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局県土整備部＜阿南＞" sheetId="3" r:id="rId3"/>
    <sheet name="南部局県土整備部＜那賀＞" sheetId="4" r:id="rId4"/>
    <sheet name="南部局県土整備部＜美波＞" sheetId="5" r:id="rId5"/>
    <sheet name="西部局県土整備部＜美馬＞" sheetId="6" r:id="rId6"/>
    <sheet name="西部局県土整備部＜三好＞" sheetId="7" r:id="rId7"/>
    <sheet name="住宅課" sheetId="8" r:id="rId8"/>
    <sheet name="営繕課" sheetId="9" r:id="rId9"/>
  </sheets>
  <definedNames>
    <definedName name="_xlnm.Print_Area" localSheetId="8">'営繕課'!$B$1:$J$22</definedName>
    <definedName name="_xlnm.Print_Area" localSheetId="7">'住宅課'!$B$1:$J$22</definedName>
    <definedName name="_xlnm.Print_Area" localSheetId="6">'西部局県土整備部＜三好＞'!$B$1:$J$25</definedName>
    <definedName name="_xlnm.Print_Area" localSheetId="5">'西部局県土整備部＜美馬＞'!$B$1:$J$25</definedName>
    <definedName name="_xlnm.Print_Area" localSheetId="1">'東部県土整備局＜吉野川＞'!$B$1:$J$25</definedName>
    <definedName name="_xlnm.Print_Area" localSheetId="0">'東部県土整備局＜徳島＞'!$B$1:$J$62</definedName>
    <definedName name="_xlnm.Print_Area" localSheetId="2">'南部局県土整備部＜阿南＞'!$B$1:$J$25</definedName>
    <definedName name="_xlnm.Print_Area" localSheetId="3">'南部局県土整備部＜那賀＞'!$B$1:$J$25</definedName>
    <definedName name="_xlnm.Print_Area" localSheetId="4">'南部局県土整備部＜美波＞'!$B$1:$J$27</definedName>
    <definedName name="_xlnm.Print_Titles" localSheetId="8">'営繕課'!$1:$6</definedName>
    <definedName name="_xlnm.Print_Titles" localSheetId="7">'住宅課'!$1:$6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fullCalcOnLoad="1"/>
</workbook>
</file>

<file path=xl/sharedStrings.xml><?xml version="1.0" encoding="utf-8"?>
<sst xmlns="http://schemas.openxmlformats.org/spreadsheetml/2006/main" count="1079" uniqueCount="393">
  <si>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</si>
  <si>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</si>
  <si>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</si>
  <si>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</si>
  <si>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</si>
  <si>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</si>
  <si>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</si>
  <si>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</si>
  <si>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</si>
  <si>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</si>
  <si>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</si>
  <si>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</si>
  <si>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</si>
  <si>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</si>
  <si>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</si>
  <si>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</si>
  <si>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</si>
  <si>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</si>
  <si>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</si>
  <si>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</si>
  <si>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東部県土整備局＜徳島＞</t>
  </si>
  <si>
    <t>東部県土整備局＜吉野川＞</t>
  </si>
  <si>
    <t>住宅課</t>
  </si>
  <si>
    <t>営繕課</t>
  </si>
  <si>
    <t>所属：</t>
  </si>
  <si>
    <t>工事発注規模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</si>
  <si>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</si>
  <si>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</si>
  <si>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</si>
  <si>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</si>
  <si>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</si>
  <si>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１千万円以上
３千万円未満</t>
  </si>
  <si>
    <t>　　入札・契約契約方式は以下とする。</t>
  </si>
  <si>
    <t>　　　　　　　　　指名競争入札：５千万円未満</t>
  </si>
  <si>
    <t>　　一般競争入札（総合評価）：５千万円以上</t>
  </si>
  <si>
    <t>（注３） 工事名に（臨時措置）と記載された工事は、「災害復旧事業等に係る入札・契約制度の臨時措置」の適用工事であり、</t>
  </si>
  <si>
    <t>　  　入札・契約契約方式は以下とする。</t>
  </si>
  <si>
    <t>（注３）工事名に（臨時措置）と記載された工事は、「災害復旧事業等に係る入札・契約制度の臨時措置」の適用工事であり、</t>
  </si>
  <si>
    <t>（注３）工事名に（臨時措置）と記載された工事は、「災害復旧事業等に係る入札・契約制度の臨時措置」の適用工事であり、</t>
  </si>
  <si>
    <t>（注３）工事名に（臨時措置）と記載された工事は、「災害復旧事業等に係る入札・契約制度の臨時措置」の適用工事であり、</t>
  </si>
  <si>
    <t>（注３）工事名に（臨時措置）と記載された工事は、「災害復旧事業等に係る入札・契約制度の臨時措置」の適用工事であり、</t>
  </si>
  <si>
    <t>一般競争入札
（価格競争）</t>
  </si>
  <si>
    <t>建物改修　建築　１式
（Ｂ級工事）</t>
  </si>
  <si>
    <t>電気工事</t>
  </si>
  <si>
    <t>一般競争入札
（総合評価）</t>
  </si>
  <si>
    <t>３千万円以上
５千万円未満</t>
  </si>
  <si>
    <t>１千万円未満</t>
  </si>
  <si>
    <t>該当なし</t>
  </si>
  <si>
    <t>12ヶ月</t>
  </si>
  <si>
    <t>建築一式工事</t>
  </si>
  <si>
    <t>5ヶ月</t>
  </si>
  <si>
    <t>指名競争入札</t>
  </si>
  <si>
    <t>管工事</t>
  </si>
  <si>
    <t>三好市
池田町ウヱノ</t>
  </si>
  <si>
    <t>徳島市
鮎喰町２丁目</t>
  </si>
  <si>
    <t>令和２年度　建設工事　発注情報　(令和２年１０月分）</t>
  </si>
  <si>
    <t>令和２年９月１８日現在</t>
  </si>
  <si>
    <t>１億円以上
２億円未満</t>
  </si>
  <si>
    <t>Ｒ２営繕　阿南光高等学校　阿南・宝田　ホッケー場人工芝改修他工事</t>
  </si>
  <si>
    <t>6ヶ月</t>
  </si>
  <si>
    <t>外構改修　建築　１式
（Ａ級工事）</t>
  </si>
  <si>
    <t>５千万円以上
１億円未満</t>
  </si>
  <si>
    <t>Ｒ２営繕　城ノ内高等学校　徳・北田宮１　北教室棟外壁改修工事</t>
  </si>
  <si>
    <t>Ｒ２営繕　城ノ内高等学校　徳・北田宮１　北教室棟トイレ改修工事</t>
  </si>
  <si>
    <t>Ｒ２営繕　城西高等学校　徳・鮎喰　水理実習棟改修工事建築</t>
  </si>
  <si>
    <t>Ｒ２営繕　池田高等学校　三・池田　特別教室棟改修工事電気　</t>
  </si>
  <si>
    <t>設備改修　電気　１式
（Ｂ級工事）</t>
  </si>
  <si>
    <t>Ｒ２営繕　池田高等学校　三・池田　特別教室棟改修工事管</t>
  </si>
  <si>
    <t>設備改修　管　１式
（Ｂ級工事）</t>
  </si>
  <si>
    <t>Ｒ２営繕　池田高等学校　三・池田　特別教室棟改修工事空調</t>
  </si>
  <si>
    <t>設備改修　空調　１式</t>
  </si>
  <si>
    <t>徳島市
北田宮１丁目</t>
  </si>
  <si>
    <t>阿南市
宝田町今市中新開</t>
  </si>
  <si>
    <t>５千万円以上
１億円未満</t>
  </si>
  <si>
    <t>Ｒ２徳土　徳島小松島港（末広地区）　徳・南末広　物揚場修繕工事（２）</t>
  </si>
  <si>
    <t>徳島小松島港
（末広地区）</t>
  </si>
  <si>
    <t>5ヶ月</t>
  </si>
  <si>
    <t>土木一式工事</t>
  </si>
  <si>
    <t>係留施設工　１式</t>
  </si>
  <si>
    <t>１億円以上
２億円未満</t>
  </si>
  <si>
    <t>Ｒ２徳土　徳島引田線（名田橋）　藍・徳命　橋梁耐震補強工事（１）</t>
  </si>
  <si>
    <t>（主）徳島引田線</t>
  </si>
  <si>
    <t>板野郡藍住町
徳命（名田橋）（第１分割）</t>
  </si>
  <si>
    <t>13ヶ月</t>
  </si>
  <si>
    <t>土木一式工事</t>
  </si>
  <si>
    <t>橋梁耐震補強工　１式</t>
  </si>
  <si>
    <t>Ｒ２徳土　国道４３８号　神・神領　道路改良工事（２）</t>
  </si>
  <si>
    <t>一般国道４３８号</t>
  </si>
  <si>
    <t>名西郡神山町
神領（第２分割）</t>
  </si>
  <si>
    <t>8ヶ月</t>
  </si>
  <si>
    <t>擁壁工　１式
水路工　１式</t>
  </si>
  <si>
    <t>Ｒ２徳土　阿南勝浦線　勝・沼江　道路改良工事（４）</t>
  </si>
  <si>
    <t>（主）阿南勝浦線</t>
  </si>
  <si>
    <t>勝浦郡勝浦町
沼江（第４分割）</t>
  </si>
  <si>
    <t>土工　１式</t>
  </si>
  <si>
    <t>Ｒ２徳土　勝浦川　徳・丈六　河道掘削工事（１）</t>
  </si>
  <si>
    <t>勝浦川</t>
  </si>
  <si>
    <t>徳島市
丈六町（第１分割）</t>
  </si>
  <si>
    <t>掘削工　１式</t>
  </si>
  <si>
    <t>Ｒ２徳土　勝浦川　徳・丈六　河道掘削工事（２）</t>
  </si>
  <si>
    <t>徳島市
丈六町（第２分割）</t>
  </si>
  <si>
    <t>Ｒ２徳土　宮河内谷川他　板・大寺他　河川工事</t>
  </si>
  <si>
    <t>宮川内谷川他</t>
  </si>
  <si>
    <t>板野郡板野町
大寺他</t>
  </si>
  <si>
    <t>Ｒ２徳土　左右山谷　神・下分　砂防工事</t>
  </si>
  <si>
    <t>左右山谷</t>
  </si>
  <si>
    <t>名西郡神山町
下分字左右山</t>
  </si>
  <si>
    <t>砂防工　１式</t>
  </si>
  <si>
    <t>Ｒ２徳土　今津坂野海岸（坂野地区）　小・和田島　護岸工事（２）</t>
  </si>
  <si>
    <t>今津坂野海岸
（坂野地区）</t>
  </si>
  <si>
    <t>6ヶ月</t>
  </si>
  <si>
    <t>護岸工　１式</t>
  </si>
  <si>
    <t>指名競争入札</t>
  </si>
  <si>
    <t>Ｒ２徳土　徳島北灘線（道の駅第九の里）　鳴・大麻桧　駐車場カーポート工事</t>
  </si>
  <si>
    <t>（主）徳島北灘線</t>
  </si>
  <si>
    <t>駐車場カーポート工　１式</t>
  </si>
  <si>
    <t>Ｒ２徳土　津田インター線　徳・津田海岸　道路付属物設置工事（１）</t>
  </si>
  <si>
    <t>（一）津田インター線</t>
  </si>
  <si>
    <t>徳島市
津田海岸町（第１分割）</t>
  </si>
  <si>
    <t>4ヶ月</t>
  </si>
  <si>
    <t>道路付属物設置工　１式</t>
  </si>
  <si>
    <t>Ｒ２徳土　津田インター線　徳・津田海岸　道路付属物設置工事（２）</t>
  </si>
  <si>
    <t>徳島市
津田海岸町（第２分割）</t>
  </si>
  <si>
    <t>Ｒ２徳土　津田インター線　徳・津田海岸　道路付属物設置工事（３）</t>
  </si>
  <si>
    <t>徳島市
津田海岸町（第３分割）</t>
  </si>
  <si>
    <t>Ｒ２徳土　津田インター線　徳・津田海岸　道路付属物設置工事（４）</t>
  </si>
  <si>
    <t>徳島市
津田海岸町（第４分割）</t>
  </si>
  <si>
    <t>指名競争入札</t>
  </si>
  <si>
    <t>Ｒ２徳土　船戸谷川　徳・一宮　河川工事（３）</t>
  </si>
  <si>
    <t>船戸谷川</t>
  </si>
  <si>
    <t>徳島市
一宮町南丁（第３分割）</t>
  </si>
  <si>
    <t>5ヶ月</t>
  </si>
  <si>
    <t>土木一式工事</t>
  </si>
  <si>
    <t>護岸工　１式</t>
  </si>
  <si>
    <t>Ｒ２徳土　仕出川　徳・八多　河川工事</t>
  </si>
  <si>
    <t>仕出川</t>
  </si>
  <si>
    <t>徳島市
八多町風早</t>
  </si>
  <si>
    <t>Ｒ２徳土　徳島上那賀線　上勝・傍示　法面工事</t>
  </si>
  <si>
    <t>（主）徳島上那賀線</t>
  </si>
  <si>
    <t>勝浦郡上勝町
傍示</t>
  </si>
  <si>
    <t>法面工事</t>
  </si>
  <si>
    <t>ロープ伏工　１式</t>
  </si>
  <si>
    <t>Ｒ２徳土　国道４３８号　徳・八万他　道路照明設備工事（４）</t>
  </si>
  <si>
    <t>徳島市
八万町他（第４分割）</t>
  </si>
  <si>
    <t>3ヶ月</t>
  </si>
  <si>
    <t>電気工事</t>
  </si>
  <si>
    <t>道路照明灯　１式</t>
  </si>
  <si>
    <t>Ｒ２徳土　阿南小松島線他　小・立江他　道路照明設備工事</t>
  </si>
  <si>
    <t>（主）阿南小松島線他</t>
  </si>
  <si>
    <t>小松島市
立江町他</t>
  </si>
  <si>
    <t>Ｒ２徳土　国道４３８号他　徳・八万他　道路照明灯修繕業務（２）</t>
  </si>
  <si>
    <t>一般国道４３８号他</t>
  </si>
  <si>
    <t>徳島市
八万町他（第２分割）</t>
  </si>
  <si>
    <t>Ｒ２徳土　徳島環状線他　藍・徳命他　道路照明灯修繕業務（２）</t>
  </si>
  <si>
    <t>（主）徳島環状線他</t>
  </si>
  <si>
    <t>板野郡藍住町
徳命他（第２分割）</t>
  </si>
  <si>
    <t>Ｒ２徳土　小松島佐那河内線他　小・田浦他　道路照明灯修繕業務（２）</t>
  </si>
  <si>
    <t>（主）小松島佐那河内線他</t>
  </si>
  <si>
    <t>小松島市
田浦町他（第２分割）</t>
  </si>
  <si>
    <t>Ｒ２徳土　徳島小松島港（中洲地区）（中洲みなと橋）　徳・中洲　橋梁耐震補強工事</t>
  </si>
  <si>
    <t>徳島小松島港
（中洲地区）</t>
  </si>
  <si>
    <t>徳島市
中洲町（中洲みなと橋）</t>
  </si>
  <si>
    <t>鋼構造物工事</t>
  </si>
  <si>
    <t>橋梁耐震補強工　１式</t>
  </si>
  <si>
    <t>Ｒ２徳土　徳島小松島港（沖洲地区）　徳・南沖洲５　岸壁防食工事</t>
  </si>
  <si>
    <t>徳島小松島港
（沖洲地区）</t>
  </si>
  <si>
    <t>徳島市
南沖洲５丁目</t>
  </si>
  <si>
    <t>岸壁工　１式</t>
  </si>
  <si>
    <t>Ｒ２徳土　打樋川　徳・論田　排水機場改修工事（２）</t>
  </si>
  <si>
    <t>打樋川</t>
  </si>
  <si>
    <t>徳島市
論田町新開（第２分割）</t>
  </si>
  <si>
    <t>排水機場改修工　１式</t>
  </si>
  <si>
    <t>Ｒ２徳土　津田インター線　徳・津田海岸　舗装工事（５）</t>
  </si>
  <si>
    <t>徳島市
津田海岸町（第５分割）</t>
  </si>
  <si>
    <t>舗装工事</t>
  </si>
  <si>
    <t>舗装工　１式</t>
  </si>
  <si>
    <t>Ｒ２徳土　津田インター線　徳・津田本４他　舗装工事（４）</t>
  </si>
  <si>
    <t>Ｒ２徳土　徳島引田線　板・川端鷭ケ須　舗装工事</t>
  </si>
  <si>
    <t>（主）徳島引田線</t>
  </si>
  <si>
    <t>板野郡板野町
川端鷭ケ須</t>
  </si>
  <si>
    <t>Ｒ２徳土　徳島環状線　徳・応神　舗装修繕工事</t>
  </si>
  <si>
    <t>（主）徳島環状線</t>
  </si>
  <si>
    <t>徳島市
応神町吉成</t>
  </si>
  <si>
    <t>Ｒ２徳土　徳島鳴門線　徳・応神　舗装修繕工事</t>
  </si>
  <si>
    <t>（主）徳島鳴門線</t>
  </si>
  <si>
    <t>徳島市
応神町古川</t>
  </si>
  <si>
    <t>Ｒ２徳土　徳島北灘線　藍・勝瑞　舗装修繕工事</t>
  </si>
  <si>
    <t>板野郡藍住町
勝瑞</t>
  </si>
  <si>
    <t>Ｒ２徳土　小松島佐那河内線　小・田浦　舗装修繕工事</t>
  </si>
  <si>
    <t>（主）小松島佐那河内線</t>
  </si>
  <si>
    <t>小松島市
田浦町字大栗</t>
  </si>
  <si>
    <t>Ｒ２徳土　津田インター線　徳・新浜本１他　舗装工事（３）</t>
  </si>
  <si>
    <t>Ｒ２徳土　鬼籠野国府線　徳・一宮　舗装修繕工事</t>
  </si>
  <si>
    <t>（一）鬼籠野国府線</t>
  </si>
  <si>
    <t>徳島市
一宮町西丁他</t>
  </si>
  <si>
    <t>Ｒ２徳土　一宮下中筋線　徳・上八万　舗装修繕工事</t>
  </si>
  <si>
    <t>（一）一宮下中筋線</t>
  </si>
  <si>
    <t>徳島市
上八万町下中筋</t>
  </si>
  <si>
    <t>Ｒ２徳土　大谷西須賀線　徳・方上　舗装修繕工事</t>
  </si>
  <si>
    <t>（一）大谷西須賀線</t>
  </si>
  <si>
    <t>徳島市
方上町弁財天他</t>
  </si>
  <si>
    <t>Ｒ２徳土　徳島上那賀線　上勝・旭川口　舗装工事（３）</t>
  </si>
  <si>
    <t>（主）徳島上那賀線</t>
  </si>
  <si>
    <t>勝浦郡上勝町
旭川口（第３分割）</t>
  </si>
  <si>
    <t>Ｒ２徳土　石井神山線　神・阿野北馬喰草　舗装工事</t>
  </si>
  <si>
    <t>（主）石井神山線</t>
  </si>
  <si>
    <t>名西郡神山町
阿野字北馬喰草</t>
  </si>
  <si>
    <t>Ｒ２徳土　徳島鳴門線　北・鯛浜　舗装工事</t>
  </si>
  <si>
    <t>（主）徳島鳴門線</t>
  </si>
  <si>
    <t>板野郡北島町
鯛浜</t>
  </si>
  <si>
    <t>歩道舗装工　１式</t>
  </si>
  <si>
    <t>Ｒ２徳土　西黒田中村線　徳・国府　舗装工事（１）</t>
  </si>
  <si>
    <t>（一）西黒田中村線</t>
  </si>
  <si>
    <t>徳島市
国府町芝原（第１分割）</t>
  </si>
  <si>
    <t>Ｒ２徳土　西黒田中村線　徳・国府　舗装工事（２）</t>
  </si>
  <si>
    <t>徳島市
国府町府中（第２分割）</t>
  </si>
  <si>
    <t>Ｒ２徳土　西黒田中村線　徳・国府　舗装工事（３）</t>
  </si>
  <si>
    <t>徳島市
国府町日開（第３分割）</t>
  </si>
  <si>
    <t>Ｒ２徳土　津田インター線　徳・津田海岸他　区画線工事</t>
  </si>
  <si>
    <t>徳島市
津田海岸町他</t>
  </si>
  <si>
    <t>塗装工事</t>
  </si>
  <si>
    <t>区画線工　１式</t>
  </si>
  <si>
    <t>Ｒ２徳土　徳島東インター線　徳・北沖洲４他　区画線工事</t>
  </si>
  <si>
    <t>（一）徳島東インター線</t>
  </si>
  <si>
    <t>徳島市
北沖洲４丁目他</t>
  </si>
  <si>
    <t>Ｒ２徳土　打樋川　徳・論田　排水機場改修工事（１）</t>
  </si>
  <si>
    <t>徳島市
論田町新開（第１分割）</t>
  </si>
  <si>
    <t>機械器具設置工事</t>
  </si>
  <si>
    <t>Ｒ２徳土　鶴林寺中継局他　勝・生名他　雨量観測設備工事</t>
  </si>
  <si>
    <t>鶴林寺中継局他</t>
  </si>
  <si>
    <t>勝浦郡勝浦町
生名他</t>
  </si>
  <si>
    <t>電気通信工事</t>
  </si>
  <si>
    <t>雨量観測設備工　１式</t>
  </si>
  <si>
    <t>Ｒ２徳土　今山観測局他　勝・沼江他　雨量観測設備工事</t>
  </si>
  <si>
    <t>今山観測局他</t>
  </si>
  <si>
    <t>勝浦郡勝浦町
沼江字山路他</t>
  </si>
  <si>
    <t>Ｒ２吉土　川田川　吉・山川北島他　河川工事（４）</t>
  </si>
  <si>
    <t>川田川</t>
  </si>
  <si>
    <t>吉野川市
山川町北島他（第４分割）</t>
  </si>
  <si>
    <t>9ヶ月</t>
  </si>
  <si>
    <t>Ｒ２吉土　川田川　吉・山川北島他　河川工事（５）</t>
  </si>
  <si>
    <t>吉野川市
山川町北島他（第５分割）</t>
  </si>
  <si>
    <t>Ｒ２吉土　飯尾川　石・石井他　緊急河川維持工事（２）</t>
  </si>
  <si>
    <t>飯尾川</t>
  </si>
  <si>
    <t>名西郡石井町
石井他（第２分割）</t>
  </si>
  <si>
    <t>7ヶ月</t>
  </si>
  <si>
    <t>Ｒ２吉土　飯尾川　石・石井　緊急河川維持工事（３）</t>
  </si>
  <si>
    <t>名西郡石井町
石井（第３分割）</t>
  </si>
  <si>
    <t>Ｒ２吉土　芋場谷　阿波・阿波芋場　砂防工事</t>
  </si>
  <si>
    <t>芋場谷</t>
  </si>
  <si>
    <t>阿波市
阿波町芋場</t>
  </si>
  <si>
    <t>Ｒ２吉土　飯尾川　吉・鴨島飯尾　河川工事</t>
  </si>
  <si>
    <t>吉野川市
鴨島町飯尾</t>
  </si>
  <si>
    <t>Ｒ２吉土　渡内川　石・石井　河川工事</t>
  </si>
  <si>
    <t>渡内川</t>
  </si>
  <si>
    <t>名西郡石井町
石井</t>
  </si>
  <si>
    <t>Ｒ２吉土　鳴門池田線　阿波・阿波南整理　舗装補修工事</t>
  </si>
  <si>
    <t>（主）鳴門池田線</t>
  </si>
  <si>
    <t>阿波市
阿波町南整理</t>
  </si>
  <si>
    <t>Ｒ２吉土　鳴門池田線　上板・西分　舗装補修工事</t>
  </si>
  <si>
    <t>板野郡上板町
西分</t>
  </si>
  <si>
    <t>Ｒ２吉土　西黒田中村線　石・高川原　舗装補修工事</t>
  </si>
  <si>
    <t>（一）西黒田中村線</t>
  </si>
  <si>
    <t>名西郡石井町
高川原</t>
  </si>
  <si>
    <t>護岸工　１式</t>
  </si>
  <si>
    <t>渓流保全工　１式</t>
  </si>
  <si>
    <t>Ｒ２阿土　福井川　阿南・福井　河川改修工事（４）</t>
  </si>
  <si>
    <t>福井川</t>
  </si>
  <si>
    <t>阿南市
福井町高田他（第４分割）</t>
  </si>
  <si>
    <t>Ｒ２阿土　福井川　阿南・福井　河川改修工事（５）</t>
  </si>
  <si>
    <t>阿南市
福井町高田他（第５分割）</t>
  </si>
  <si>
    <t>Ｒ２阿土　福井川　阿南・福井　河川改修工事（６）</t>
  </si>
  <si>
    <t>阿南市
福井町高田他（第６分割）</t>
  </si>
  <si>
    <t>Ｒ２阿土　橘港海岸（橘西地区）　阿南・橘　護岸工事</t>
  </si>
  <si>
    <t>橘港海岸
（橘西地区）</t>
  </si>
  <si>
    <t>阿南市
橘町大浦</t>
  </si>
  <si>
    <t>Ｒ２阿土　椿泊漁港　阿・椿泊　防風フェンス工事（１）</t>
  </si>
  <si>
    <t>椿泊漁港</t>
  </si>
  <si>
    <t>防風フェンス工　１式</t>
  </si>
  <si>
    <t>Ｒ２阿土　椿泊漁港　阿・椿泊　防風フェンス工事（２）</t>
  </si>
  <si>
    <t>Ｒ２阿土　桑野川他　阿南・長生他　照明灯修繕工事</t>
  </si>
  <si>
    <t>桑野川他</t>
  </si>
  <si>
    <t>阿南市
長生町他</t>
  </si>
  <si>
    <t>照明設備工　１式</t>
  </si>
  <si>
    <t>Ｒ２那土　那賀川　那賀・木頭出原　河川工事（２）</t>
  </si>
  <si>
    <t>那賀川</t>
  </si>
  <si>
    <t>那賀郡那賀町
木頭出原（第２分割）</t>
  </si>
  <si>
    <t>Ｒ２那土　国道１９５号　那賀・木頭出原他　道路改良工事</t>
  </si>
  <si>
    <t>一般国道１９５号</t>
  </si>
  <si>
    <t>那賀郡那賀町
木頭出原他</t>
  </si>
  <si>
    <t>擁壁工　１式</t>
  </si>
  <si>
    <t>Ｒ２那土　那賀川・南川上流工区　那賀・和食　安全施設工事（１７）</t>
  </si>
  <si>
    <t>那賀郡那賀町
和食（第１７分割）</t>
  </si>
  <si>
    <t>防護柵工　１式</t>
  </si>
  <si>
    <t>Ｒ２那土　那賀川・南川上流工区　那賀・和食　安全施設工事（１８）</t>
  </si>
  <si>
    <t>那賀郡那賀町
和食（第１８分割）</t>
  </si>
  <si>
    <t>Ｒ２那土　国道１９５号（折宇橋）　那賀・木頭折宇　補償修繕工事</t>
  </si>
  <si>
    <t>那賀郡那賀町
木頭折宇（折宇橋）</t>
  </si>
  <si>
    <t>Ｒ２波土　日和佐小野線　美波・恵比須浜　道路改良工事（２）</t>
  </si>
  <si>
    <t>（主）日和佐小野線</t>
  </si>
  <si>
    <t>海部郡美波町
恵比須浜（第２分割）</t>
  </si>
  <si>
    <t>Ｒ２波土　池ノ内谷　美波・北河内　砂防工事（２）</t>
  </si>
  <si>
    <t>池ノ内谷</t>
  </si>
  <si>
    <t>海部郡美波町
北河内（第２分割）</t>
  </si>
  <si>
    <t>10ヶ月</t>
  </si>
  <si>
    <t>堰堤工　１式</t>
  </si>
  <si>
    <t>Ｒ２波土　牟岐漁港（牟岐地区）　牟・牟岐浦　東防波堤補強工事</t>
  </si>
  <si>
    <t>牟岐漁港
（牟岐地区）</t>
  </si>
  <si>
    <t>海部郡牟岐町
牟岐浦</t>
  </si>
  <si>
    <t>防波堤工　１式</t>
  </si>
  <si>
    <t>Ｒ２波土　浅川港海岸（浅川地区）　海・浅川　水門工事</t>
  </si>
  <si>
    <t>浅川港海岸
（浅川地区）</t>
  </si>
  <si>
    <t>海部郡海陽町
浅川</t>
  </si>
  <si>
    <t>水門工　１式</t>
  </si>
  <si>
    <t>Ｒ２波土　芥附海部線　海・櫛川　道路改良工事（３）</t>
  </si>
  <si>
    <t>（一）芥附海部線</t>
  </si>
  <si>
    <t>海部郡海陽町
櫛川（第３分割）</t>
  </si>
  <si>
    <t>Ｒ２波土　浅川港海岸（浅川地区）　海・浅川　胸壁工事</t>
  </si>
  <si>
    <t>胸壁工　１式</t>
  </si>
  <si>
    <t>Ｒ２波土　池ノ内谷　美波・北河内　砂防工事</t>
  </si>
  <si>
    <t>海部郡美波町
北河内</t>
  </si>
  <si>
    <t>Ｒ２波土　海部川　海・小川他　河川工事</t>
  </si>
  <si>
    <t>海部川</t>
  </si>
  <si>
    <t>海部郡海陽町
小川他</t>
  </si>
  <si>
    <t>Ｒ２波土　伊勢田川　海・浅川　河川工事</t>
  </si>
  <si>
    <t>伊勢田川</t>
  </si>
  <si>
    <t>Ｒ２波土　田井急傾斜他　美波・恵比須浜他　管理用通路設置工事</t>
  </si>
  <si>
    <t>田井急傾斜地崩壊危険区域他</t>
  </si>
  <si>
    <t>海部郡美波町
恵比須浜他</t>
  </si>
  <si>
    <t>階段工　１式</t>
  </si>
  <si>
    <t>Ｒ２波土　由岐大西線　美波・阿部　舗装工事（４）</t>
  </si>
  <si>
    <t>（主）由岐大西線</t>
  </si>
  <si>
    <t>海部郡美波町
阿部（第４分割）</t>
  </si>
  <si>
    <t>Ｒ２波土　由岐大西線　美波・阿部　舗装工事（５）</t>
  </si>
  <si>
    <t>海部郡美波町
阿部（第５分割）</t>
  </si>
  <si>
    <t>Ｒ２馬土　国道４９２号　美・穴吹左手　道路改良工事（１）</t>
  </si>
  <si>
    <t>一般国道４９２号</t>
  </si>
  <si>
    <t>美馬市
穴吹町左手（第１分割）</t>
  </si>
  <si>
    <t>Ｒ２馬土　国道４３８号　美・木屋平川上２　擁壁工事（１）</t>
  </si>
  <si>
    <t>美馬市
木屋平川上（第１分割）</t>
  </si>
  <si>
    <t>一般競争入札　　　（価格競争）</t>
  </si>
  <si>
    <t>Ｒ２馬土　白水谷川　美・脇木ノ内　護岸工事</t>
  </si>
  <si>
    <t>白水谷川</t>
  </si>
  <si>
    <t>美馬市
脇町木ノ内</t>
  </si>
  <si>
    <t>擁壁工　１式</t>
  </si>
  <si>
    <t>Ｒ２馬土　曽江谷川　美・脇西赤谷　河川維持業務（５）</t>
  </si>
  <si>
    <t>曽江谷川</t>
  </si>
  <si>
    <t>美馬市
脇町西赤谷（第５分割）</t>
  </si>
  <si>
    <t>伐木　１式</t>
  </si>
  <si>
    <t>Ｒ２馬土　曽江谷川　美・脇西赤谷　河川維持業務（６）</t>
  </si>
  <si>
    <t>美馬市
脇町西赤谷（第６分割）</t>
  </si>
  <si>
    <t>Ｒ２馬土　曽江谷川　美・脇西赤谷　河川維持業務（７）</t>
  </si>
  <si>
    <t>美馬市
脇町西赤谷（第７分割）</t>
  </si>
  <si>
    <t>Ｒ２馬土　中野谷川　美・美馬露口他　河川維持業務</t>
  </si>
  <si>
    <t>中野谷川</t>
  </si>
  <si>
    <t>美馬市
美馬町露口他</t>
  </si>
  <si>
    <t>伐木・伐竹　１式</t>
  </si>
  <si>
    <t>Ｒ２馬土　穴吹川　美・穴吹口山　河川維持業務</t>
  </si>
  <si>
    <t>穴吹川</t>
  </si>
  <si>
    <t>美馬市
穴吹町口山</t>
  </si>
  <si>
    <t>Ｒ２馬土　国道４３８号　つ・一宇一宇　舗装工事（２）</t>
  </si>
  <si>
    <t>美馬郡つるぎ町
一宇一宇（第２分割）</t>
  </si>
  <si>
    <t>Ｒ２三土　国道４３９号　三・東祖谷菅生　改良工事</t>
  </si>
  <si>
    <t>一般国道４３９号</t>
  </si>
  <si>
    <t>三好市
東祖谷菅生</t>
  </si>
  <si>
    <t>Ｒ２三土　吹地すべり　三・井川吹　山腹水路工事（２）</t>
  </si>
  <si>
    <t>吹地すべり防止区域</t>
  </si>
  <si>
    <t>三好市
井川町吹（第２分割）</t>
  </si>
  <si>
    <t>山腹水路工　１式</t>
  </si>
  <si>
    <t>Ｒ２三土　仏子地すべり　三・山城仏子　地下水排除工事（２）</t>
  </si>
  <si>
    <t>仏子地すべり防止区域</t>
  </si>
  <si>
    <t>三好市
山城町仏子（第２分割）</t>
  </si>
  <si>
    <t>横ボーリング工　１式</t>
  </si>
  <si>
    <t>Ｒ２三土　三加茂東祖谷山線　東・西庄　落石防止工事</t>
  </si>
  <si>
    <t>（主）三加茂東祖谷山線</t>
  </si>
  <si>
    <t>三好郡東みよし町
西庄</t>
  </si>
  <si>
    <t>落石防護工　１式</t>
  </si>
  <si>
    <t>Ｒ２三土　国政観測局　三・山城国政　雨量観測設備工事</t>
  </si>
  <si>
    <t>国政観測局</t>
  </si>
  <si>
    <t>三好市
山城町国政</t>
  </si>
  <si>
    <t>Ｒ２三土　大野観測局　三・山城大野　雨量観測設備工事</t>
  </si>
  <si>
    <t>大野観測局</t>
  </si>
  <si>
    <t>三好市
山城町大野</t>
  </si>
  <si>
    <t>Ｒ２三土　粟山観測局　三・山城粟山　雨量観測設備工事</t>
  </si>
  <si>
    <t>粟山観測局</t>
  </si>
  <si>
    <t>三好市
山城町粟山</t>
  </si>
  <si>
    <t>小松島市和田島町
東浜手（第２分割）</t>
  </si>
  <si>
    <t>鳴門市大麻町桧
（道の駅第九の里）</t>
  </si>
  <si>
    <t>徳島市津田本町
４丁目他（第４分割）</t>
  </si>
  <si>
    <t>徳島市新浜本町
１丁目他（第３分割）</t>
  </si>
  <si>
    <t>阿南市椿泊町
小吹川原（第２分割）</t>
  </si>
  <si>
    <t>阿南市椿泊町
小吹川原（第１分割）</t>
  </si>
  <si>
    <t>徳島市南末広町
６丁目（第２分割）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</si>
</sst>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5" fillId="0" borderId="0" xfId="63" applyFont="1">
      <alignment/>
      <protection/>
    </xf>
    <xf numFmtId="0" fontId="45" fillId="0" borderId="0" xfId="62" applyFont="1" applyBorder="1" applyAlignment="1">
      <alignment horizontal="left"/>
      <protection/>
    </xf>
    <xf numFmtId="0" fontId="45" fillId="0" borderId="0" xfId="62" applyFont="1" applyBorder="1" applyAlignment="1">
      <alignment horizontal="left" wrapText="1"/>
      <protection/>
    </xf>
    <xf numFmtId="0" fontId="45" fillId="0" borderId="0" xfId="62" applyFont="1" applyBorder="1" applyAlignment="1">
      <alignment horizontal="left" shrinkToFit="1"/>
      <protection/>
    </xf>
    <xf numFmtId="0" fontId="45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62" applyFont="1" applyFill="1" applyAlignment="1">
      <alignment horizontal="left"/>
      <protection/>
    </xf>
    <xf numFmtId="0" fontId="9" fillId="0" borderId="0" xfId="0" applyFont="1" applyAlignment="1">
      <alignment/>
    </xf>
    <xf numFmtId="0" fontId="45" fillId="0" borderId="0" xfId="62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6" fillId="33" borderId="13" xfId="0" applyFont="1" applyFill="1" applyBorder="1" applyAlignment="1">
      <alignment vertical="center" wrapText="1"/>
    </xf>
    <xf numFmtId="0" fontId="6" fillId="0" borderId="0" xfId="62" applyFont="1" applyAlignment="1">
      <alignment vertical="center"/>
      <protection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33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 wrapText="1" shrinkToFit="1"/>
    </xf>
    <xf numFmtId="0" fontId="46" fillId="0" borderId="13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vertical="center" wrapText="1"/>
    </xf>
    <xf numFmtId="0" fontId="46" fillId="33" borderId="21" xfId="0" applyFont="1" applyFill="1" applyBorder="1" applyAlignment="1">
      <alignment horizontal="left" vertical="center" wrapText="1"/>
    </xf>
    <xf numFmtId="0" fontId="46" fillId="33" borderId="22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 shrinkToFit="1"/>
    </xf>
    <xf numFmtId="0" fontId="10" fillId="0" borderId="13" xfId="0" applyFont="1" applyFill="1" applyBorder="1" applyAlignment="1">
      <alignment horizontal="left" vertical="center" wrapText="1" shrinkToFi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 shrinkToFit="1"/>
    </xf>
    <xf numFmtId="0" fontId="10" fillId="0" borderId="28" xfId="0" applyFont="1" applyFill="1" applyBorder="1" applyAlignment="1">
      <alignment horizontal="left" vertical="center" wrapText="1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47" fillId="0" borderId="30" xfId="0" applyFont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vertical="center" wrapText="1"/>
    </xf>
    <xf numFmtId="0" fontId="46" fillId="33" borderId="31" xfId="0" applyFont="1" applyFill="1" applyBorder="1" applyAlignment="1">
      <alignment horizontal="left" vertical="center" wrapText="1"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55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56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12" t="s">
        <v>20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44</v>
      </c>
      <c r="D7" s="52" t="s">
        <v>73</v>
      </c>
      <c r="E7" s="46" t="s">
        <v>74</v>
      </c>
      <c r="F7" s="46" t="s">
        <v>75</v>
      </c>
      <c r="G7" s="53" t="s">
        <v>392</v>
      </c>
      <c r="H7" s="54" t="s">
        <v>76</v>
      </c>
      <c r="I7" s="53" t="s">
        <v>77</v>
      </c>
      <c r="J7" s="55" t="s">
        <v>78</v>
      </c>
      <c r="K7" s="8"/>
      <c r="L7" s="8"/>
    </row>
    <row r="8" spans="1:12" s="6" customFormat="1" ht="39" customHeight="1">
      <c r="A8" s="5"/>
      <c r="B8" s="48">
        <v>2</v>
      </c>
      <c r="C8" s="52" t="s">
        <v>44</v>
      </c>
      <c r="D8" s="52" t="s">
        <v>79</v>
      </c>
      <c r="E8" s="46" t="s">
        <v>80</v>
      </c>
      <c r="F8" s="46" t="s">
        <v>81</v>
      </c>
      <c r="G8" s="59" t="s">
        <v>82</v>
      </c>
      <c r="H8" s="87" t="s">
        <v>83</v>
      </c>
      <c r="I8" s="59" t="s">
        <v>84</v>
      </c>
      <c r="J8" s="55" t="s">
        <v>85</v>
      </c>
      <c r="K8" s="8"/>
      <c r="L8" s="8"/>
    </row>
    <row r="9" spans="1:12" s="6" customFormat="1" ht="39" customHeight="1">
      <c r="A9" s="5"/>
      <c r="B9" s="48">
        <v>3</v>
      </c>
      <c r="C9" s="52" t="s">
        <v>41</v>
      </c>
      <c r="D9" s="52" t="s">
        <v>31</v>
      </c>
      <c r="E9" s="46" t="s">
        <v>86</v>
      </c>
      <c r="F9" s="46" t="s">
        <v>87</v>
      </c>
      <c r="G9" s="59" t="s">
        <v>88</v>
      </c>
      <c r="H9" s="87" t="s">
        <v>89</v>
      </c>
      <c r="I9" s="59" t="s">
        <v>77</v>
      </c>
      <c r="J9" s="55" t="s">
        <v>90</v>
      </c>
      <c r="K9" s="8"/>
      <c r="L9" s="8"/>
    </row>
    <row r="10" spans="1:12" s="6" customFormat="1" ht="39" customHeight="1">
      <c r="A10" s="5"/>
      <c r="B10" s="48">
        <v>4</v>
      </c>
      <c r="C10" s="52" t="s">
        <v>41</v>
      </c>
      <c r="D10" s="52" t="s">
        <v>31</v>
      </c>
      <c r="E10" s="46" t="s">
        <v>91</v>
      </c>
      <c r="F10" s="46" t="s">
        <v>92</v>
      </c>
      <c r="G10" s="59" t="s">
        <v>93</v>
      </c>
      <c r="H10" s="87" t="s">
        <v>89</v>
      </c>
      <c r="I10" s="59" t="s">
        <v>77</v>
      </c>
      <c r="J10" s="55" t="s">
        <v>94</v>
      </c>
      <c r="K10" s="8"/>
      <c r="L10" s="8"/>
    </row>
    <row r="11" spans="1:12" s="6" customFormat="1" ht="39" customHeight="1">
      <c r="A11" s="5"/>
      <c r="B11" s="48">
        <v>5</v>
      </c>
      <c r="C11" s="52" t="s">
        <v>41</v>
      </c>
      <c r="D11" s="52" t="s">
        <v>31</v>
      </c>
      <c r="E11" s="46" t="s">
        <v>95</v>
      </c>
      <c r="F11" s="46" t="s">
        <v>96</v>
      </c>
      <c r="G11" s="59" t="s">
        <v>97</v>
      </c>
      <c r="H11" s="87" t="s">
        <v>76</v>
      </c>
      <c r="I11" s="59" t="s">
        <v>77</v>
      </c>
      <c r="J11" s="55" t="s">
        <v>98</v>
      </c>
      <c r="K11" s="8"/>
      <c r="L11" s="8"/>
    </row>
    <row r="12" spans="1:12" s="6" customFormat="1" ht="39" customHeight="1">
      <c r="A12" s="5"/>
      <c r="B12" s="48">
        <v>6</v>
      </c>
      <c r="C12" s="52" t="s">
        <v>41</v>
      </c>
      <c r="D12" s="52" t="s">
        <v>31</v>
      </c>
      <c r="E12" s="46" t="s">
        <v>99</v>
      </c>
      <c r="F12" s="46" t="s">
        <v>96</v>
      </c>
      <c r="G12" s="59" t="s">
        <v>100</v>
      </c>
      <c r="H12" s="87" t="s">
        <v>76</v>
      </c>
      <c r="I12" s="59" t="s">
        <v>77</v>
      </c>
      <c r="J12" s="55" t="s">
        <v>98</v>
      </c>
      <c r="K12" s="8"/>
      <c r="L12" s="8"/>
    </row>
    <row r="13" spans="1:12" s="6" customFormat="1" ht="39" customHeight="1">
      <c r="A13" s="5"/>
      <c r="B13" s="48">
        <v>7</v>
      </c>
      <c r="C13" s="52" t="s">
        <v>41</v>
      </c>
      <c r="D13" s="52" t="s">
        <v>31</v>
      </c>
      <c r="E13" s="46" t="s">
        <v>101</v>
      </c>
      <c r="F13" s="46" t="s">
        <v>102</v>
      </c>
      <c r="G13" s="59" t="s">
        <v>103</v>
      </c>
      <c r="H13" s="87" t="s">
        <v>76</v>
      </c>
      <c r="I13" s="59" t="s">
        <v>77</v>
      </c>
      <c r="J13" s="55" t="s">
        <v>98</v>
      </c>
      <c r="K13" s="8"/>
      <c r="L13" s="8"/>
    </row>
    <row r="14" spans="1:12" s="6" customFormat="1" ht="39" customHeight="1">
      <c r="A14" s="5"/>
      <c r="B14" s="48">
        <v>8</v>
      </c>
      <c r="C14" s="52" t="s">
        <v>41</v>
      </c>
      <c r="D14" s="52" t="s">
        <v>31</v>
      </c>
      <c r="E14" s="46" t="s">
        <v>104</v>
      </c>
      <c r="F14" s="46" t="s">
        <v>105</v>
      </c>
      <c r="G14" s="59" t="s">
        <v>106</v>
      </c>
      <c r="H14" s="87" t="s">
        <v>76</v>
      </c>
      <c r="I14" s="59" t="s">
        <v>77</v>
      </c>
      <c r="J14" s="55" t="s">
        <v>107</v>
      </c>
      <c r="K14" s="8"/>
      <c r="L14" s="8"/>
    </row>
    <row r="15" spans="1:12" s="6" customFormat="1" ht="39" customHeight="1">
      <c r="A15" s="5"/>
      <c r="B15" s="48">
        <v>9</v>
      </c>
      <c r="C15" s="52" t="s">
        <v>41</v>
      </c>
      <c r="D15" s="52" t="s">
        <v>31</v>
      </c>
      <c r="E15" s="46" t="s">
        <v>108</v>
      </c>
      <c r="F15" s="46" t="s">
        <v>109</v>
      </c>
      <c r="G15" s="59" t="s">
        <v>386</v>
      </c>
      <c r="H15" s="87" t="s">
        <v>110</v>
      </c>
      <c r="I15" s="59" t="s">
        <v>77</v>
      </c>
      <c r="J15" s="55" t="s">
        <v>111</v>
      </c>
      <c r="K15" s="8"/>
      <c r="L15" s="8"/>
    </row>
    <row r="16" spans="1:12" s="6" customFormat="1" ht="39" customHeight="1">
      <c r="A16" s="5"/>
      <c r="B16" s="48">
        <v>10</v>
      </c>
      <c r="C16" s="52" t="s">
        <v>112</v>
      </c>
      <c r="D16" s="52" t="s">
        <v>46</v>
      </c>
      <c r="E16" s="46" t="s">
        <v>113</v>
      </c>
      <c r="F16" s="46" t="s">
        <v>114</v>
      </c>
      <c r="G16" s="59" t="s">
        <v>387</v>
      </c>
      <c r="H16" s="87" t="s">
        <v>76</v>
      </c>
      <c r="I16" s="59" t="s">
        <v>77</v>
      </c>
      <c r="J16" s="55" t="s">
        <v>115</v>
      </c>
      <c r="K16" s="8"/>
      <c r="L16" s="8"/>
    </row>
    <row r="17" spans="1:12" s="6" customFormat="1" ht="39" customHeight="1">
      <c r="A17" s="5"/>
      <c r="B17" s="48">
        <v>11</v>
      </c>
      <c r="C17" s="52" t="s">
        <v>112</v>
      </c>
      <c r="D17" s="52" t="s">
        <v>46</v>
      </c>
      <c r="E17" s="46" t="s">
        <v>116</v>
      </c>
      <c r="F17" s="46" t="s">
        <v>117</v>
      </c>
      <c r="G17" s="59" t="s">
        <v>118</v>
      </c>
      <c r="H17" s="87" t="s">
        <v>119</v>
      </c>
      <c r="I17" s="59" t="s">
        <v>77</v>
      </c>
      <c r="J17" s="55" t="s">
        <v>120</v>
      </c>
      <c r="K17" s="8"/>
      <c r="L17" s="8"/>
    </row>
    <row r="18" spans="1:12" s="6" customFormat="1" ht="39" customHeight="1">
      <c r="A18" s="5"/>
      <c r="B18" s="48">
        <v>12</v>
      </c>
      <c r="C18" s="52" t="s">
        <v>112</v>
      </c>
      <c r="D18" s="52" t="s">
        <v>46</v>
      </c>
      <c r="E18" s="46" t="s">
        <v>121</v>
      </c>
      <c r="F18" s="46" t="s">
        <v>117</v>
      </c>
      <c r="G18" s="59" t="s">
        <v>122</v>
      </c>
      <c r="H18" s="87" t="s">
        <v>119</v>
      </c>
      <c r="I18" s="59" t="s">
        <v>77</v>
      </c>
      <c r="J18" s="55" t="s">
        <v>120</v>
      </c>
      <c r="K18" s="8"/>
      <c r="L18" s="8"/>
    </row>
    <row r="19" spans="1:12" s="6" customFormat="1" ht="39" customHeight="1" thickBot="1">
      <c r="A19" s="5"/>
      <c r="B19" s="49">
        <v>13</v>
      </c>
      <c r="C19" s="74" t="s">
        <v>112</v>
      </c>
      <c r="D19" s="74" t="s">
        <v>46</v>
      </c>
      <c r="E19" s="88" t="s">
        <v>123</v>
      </c>
      <c r="F19" s="88" t="s">
        <v>117</v>
      </c>
      <c r="G19" s="89" t="s">
        <v>124</v>
      </c>
      <c r="H19" s="75" t="s">
        <v>119</v>
      </c>
      <c r="I19" s="89" t="s">
        <v>77</v>
      </c>
      <c r="J19" s="90" t="s">
        <v>120</v>
      </c>
      <c r="K19" s="8"/>
      <c r="L19" s="8"/>
    </row>
    <row r="20" spans="1:12" s="6" customFormat="1" ht="39" customHeight="1">
      <c r="A20" s="5"/>
      <c r="B20" s="114">
        <v>14</v>
      </c>
      <c r="C20" s="115" t="s">
        <v>112</v>
      </c>
      <c r="D20" s="115" t="s">
        <v>46</v>
      </c>
      <c r="E20" s="116" t="s">
        <v>125</v>
      </c>
      <c r="F20" s="116" t="s">
        <v>117</v>
      </c>
      <c r="G20" s="117" t="s">
        <v>126</v>
      </c>
      <c r="H20" s="118" t="s">
        <v>119</v>
      </c>
      <c r="I20" s="117" t="s">
        <v>77</v>
      </c>
      <c r="J20" s="119" t="s">
        <v>120</v>
      </c>
      <c r="K20" s="8"/>
      <c r="L20" s="8"/>
    </row>
    <row r="21" spans="1:12" s="6" customFormat="1" ht="39" customHeight="1">
      <c r="A21" s="5"/>
      <c r="B21" s="97">
        <v>15</v>
      </c>
      <c r="C21" s="98" t="s">
        <v>127</v>
      </c>
      <c r="D21" s="98" t="s">
        <v>46</v>
      </c>
      <c r="E21" s="99" t="s">
        <v>128</v>
      </c>
      <c r="F21" s="99" t="s">
        <v>129</v>
      </c>
      <c r="G21" s="100" t="s">
        <v>130</v>
      </c>
      <c r="H21" s="101" t="s">
        <v>131</v>
      </c>
      <c r="I21" s="100" t="s">
        <v>132</v>
      </c>
      <c r="J21" s="102" t="s">
        <v>133</v>
      </c>
      <c r="K21" s="8"/>
      <c r="L21" s="8"/>
    </row>
    <row r="22" spans="1:12" s="6" customFormat="1" ht="39" customHeight="1">
      <c r="A22" s="5"/>
      <c r="B22" s="48">
        <v>16</v>
      </c>
      <c r="C22" s="52" t="s">
        <v>127</v>
      </c>
      <c r="D22" s="52" t="s">
        <v>46</v>
      </c>
      <c r="E22" s="46" t="s">
        <v>134</v>
      </c>
      <c r="F22" s="46" t="s">
        <v>135</v>
      </c>
      <c r="G22" s="59" t="s">
        <v>136</v>
      </c>
      <c r="H22" s="87" t="s">
        <v>131</v>
      </c>
      <c r="I22" s="59" t="s">
        <v>132</v>
      </c>
      <c r="J22" s="55" t="s">
        <v>133</v>
      </c>
      <c r="K22" s="8"/>
      <c r="L22" s="8"/>
    </row>
    <row r="23" spans="1:12" s="6" customFormat="1" ht="39" customHeight="1">
      <c r="A23" s="5"/>
      <c r="B23" s="48">
        <v>17</v>
      </c>
      <c r="C23" s="52" t="s">
        <v>41</v>
      </c>
      <c r="D23" s="52" t="s">
        <v>31</v>
      </c>
      <c r="E23" s="46" t="s">
        <v>137</v>
      </c>
      <c r="F23" s="46" t="s">
        <v>138</v>
      </c>
      <c r="G23" s="53" t="s">
        <v>139</v>
      </c>
      <c r="H23" s="54" t="s">
        <v>76</v>
      </c>
      <c r="I23" s="53" t="s">
        <v>140</v>
      </c>
      <c r="J23" s="55" t="s">
        <v>141</v>
      </c>
      <c r="K23" s="8"/>
      <c r="L23" s="8"/>
    </row>
    <row r="24" spans="1:12" s="6" customFormat="1" ht="39" customHeight="1">
      <c r="A24" s="5"/>
      <c r="B24" s="48">
        <v>18</v>
      </c>
      <c r="C24" s="52" t="s">
        <v>41</v>
      </c>
      <c r="D24" s="52" t="s">
        <v>31</v>
      </c>
      <c r="E24" s="46" t="s">
        <v>142</v>
      </c>
      <c r="F24" s="46" t="s">
        <v>87</v>
      </c>
      <c r="G24" s="53" t="s">
        <v>143</v>
      </c>
      <c r="H24" s="54" t="s">
        <v>144</v>
      </c>
      <c r="I24" s="53" t="s">
        <v>145</v>
      </c>
      <c r="J24" s="55" t="s">
        <v>146</v>
      </c>
      <c r="K24" s="8"/>
      <c r="L24" s="8"/>
    </row>
    <row r="25" spans="1:12" s="6" customFormat="1" ht="39" customHeight="1">
      <c r="A25" s="5"/>
      <c r="B25" s="48">
        <v>19</v>
      </c>
      <c r="C25" s="52" t="s">
        <v>41</v>
      </c>
      <c r="D25" s="52" t="s">
        <v>31</v>
      </c>
      <c r="E25" s="46" t="s">
        <v>147</v>
      </c>
      <c r="F25" s="46" t="s">
        <v>148</v>
      </c>
      <c r="G25" s="53" t="s">
        <v>149</v>
      </c>
      <c r="H25" s="54" t="s">
        <v>144</v>
      </c>
      <c r="I25" s="53" t="s">
        <v>145</v>
      </c>
      <c r="J25" s="55" t="s">
        <v>146</v>
      </c>
      <c r="K25" s="8"/>
      <c r="L25" s="8"/>
    </row>
    <row r="26" spans="1:12" s="6" customFormat="1" ht="39" customHeight="1">
      <c r="A26" s="5"/>
      <c r="B26" s="48">
        <v>20</v>
      </c>
      <c r="C26" s="52" t="s">
        <v>112</v>
      </c>
      <c r="D26" s="52" t="s">
        <v>46</v>
      </c>
      <c r="E26" s="46" t="s">
        <v>150</v>
      </c>
      <c r="F26" s="46" t="s">
        <v>151</v>
      </c>
      <c r="G26" s="53" t="s">
        <v>152</v>
      </c>
      <c r="H26" s="54" t="s">
        <v>144</v>
      </c>
      <c r="I26" s="53" t="s">
        <v>145</v>
      </c>
      <c r="J26" s="55" t="s">
        <v>146</v>
      </c>
      <c r="K26" s="8"/>
      <c r="L26" s="8"/>
    </row>
    <row r="27" spans="1:12" s="6" customFormat="1" ht="39" customHeight="1">
      <c r="A27" s="5"/>
      <c r="B27" s="48">
        <v>21</v>
      </c>
      <c r="C27" s="52" t="s">
        <v>112</v>
      </c>
      <c r="D27" s="52" t="s">
        <v>46</v>
      </c>
      <c r="E27" s="46" t="s">
        <v>153</v>
      </c>
      <c r="F27" s="46" t="s">
        <v>154</v>
      </c>
      <c r="G27" s="53" t="s">
        <v>155</v>
      </c>
      <c r="H27" s="54" t="s">
        <v>144</v>
      </c>
      <c r="I27" s="53" t="s">
        <v>145</v>
      </c>
      <c r="J27" s="55" t="s">
        <v>146</v>
      </c>
      <c r="K27" s="8"/>
      <c r="L27" s="8"/>
    </row>
    <row r="28" spans="1:12" s="6" customFormat="1" ht="39" customHeight="1">
      <c r="A28" s="5"/>
      <c r="B28" s="48">
        <v>22</v>
      </c>
      <c r="C28" s="52" t="s">
        <v>112</v>
      </c>
      <c r="D28" s="52" t="s">
        <v>46</v>
      </c>
      <c r="E28" s="46" t="s">
        <v>156</v>
      </c>
      <c r="F28" s="46" t="s">
        <v>157</v>
      </c>
      <c r="G28" s="53" t="s">
        <v>158</v>
      </c>
      <c r="H28" s="54" t="s">
        <v>144</v>
      </c>
      <c r="I28" s="53" t="s">
        <v>145</v>
      </c>
      <c r="J28" s="55" t="s">
        <v>146</v>
      </c>
      <c r="K28" s="8"/>
      <c r="L28" s="8"/>
    </row>
    <row r="29" spans="1:12" s="6" customFormat="1" ht="39" customHeight="1">
      <c r="A29" s="5"/>
      <c r="B29" s="48">
        <v>23</v>
      </c>
      <c r="C29" s="52" t="s">
        <v>41</v>
      </c>
      <c r="D29" s="52" t="s">
        <v>31</v>
      </c>
      <c r="E29" s="46" t="s">
        <v>159</v>
      </c>
      <c r="F29" s="46" t="s">
        <v>160</v>
      </c>
      <c r="G29" s="53" t="s">
        <v>161</v>
      </c>
      <c r="H29" s="54" t="s">
        <v>119</v>
      </c>
      <c r="I29" s="53" t="s">
        <v>162</v>
      </c>
      <c r="J29" s="55" t="s">
        <v>163</v>
      </c>
      <c r="K29" s="8"/>
      <c r="L29" s="8"/>
    </row>
    <row r="30" spans="1:12" s="6" customFormat="1" ht="39" customHeight="1">
      <c r="A30" s="5"/>
      <c r="B30" s="48">
        <v>24</v>
      </c>
      <c r="C30" s="52" t="s">
        <v>41</v>
      </c>
      <c r="D30" s="52" t="s">
        <v>31</v>
      </c>
      <c r="E30" s="46" t="s">
        <v>164</v>
      </c>
      <c r="F30" s="46" t="s">
        <v>165</v>
      </c>
      <c r="G30" s="53" t="s">
        <v>166</v>
      </c>
      <c r="H30" s="54" t="s">
        <v>119</v>
      </c>
      <c r="I30" s="53" t="s">
        <v>162</v>
      </c>
      <c r="J30" s="55" t="s">
        <v>167</v>
      </c>
      <c r="K30" s="8"/>
      <c r="L30" s="8"/>
    </row>
    <row r="31" spans="1:12" s="6" customFormat="1" ht="39" customHeight="1">
      <c r="A31" s="5"/>
      <c r="B31" s="48">
        <v>25</v>
      </c>
      <c r="C31" s="52" t="s">
        <v>112</v>
      </c>
      <c r="D31" s="52" t="s">
        <v>46</v>
      </c>
      <c r="E31" s="46" t="s">
        <v>168</v>
      </c>
      <c r="F31" s="46" t="s">
        <v>169</v>
      </c>
      <c r="G31" s="53" t="s">
        <v>170</v>
      </c>
      <c r="H31" s="54" t="s">
        <v>76</v>
      </c>
      <c r="I31" s="53" t="s">
        <v>162</v>
      </c>
      <c r="J31" s="55" t="s">
        <v>171</v>
      </c>
      <c r="K31" s="8"/>
      <c r="L31" s="8"/>
    </row>
    <row r="32" spans="1:12" s="6" customFormat="1" ht="39" customHeight="1" thickBot="1">
      <c r="A32" s="5"/>
      <c r="B32" s="49">
        <v>26</v>
      </c>
      <c r="C32" s="74" t="s">
        <v>44</v>
      </c>
      <c r="D32" s="74" t="s">
        <v>73</v>
      </c>
      <c r="E32" s="88" t="s">
        <v>172</v>
      </c>
      <c r="F32" s="88" t="s">
        <v>117</v>
      </c>
      <c r="G32" s="89" t="s">
        <v>173</v>
      </c>
      <c r="H32" s="75" t="s">
        <v>76</v>
      </c>
      <c r="I32" s="89" t="s">
        <v>174</v>
      </c>
      <c r="J32" s="90" t="s">
        <v>175</v>
      </c>
      <c r="K32" s="8"/>
      <c r="L32" s="8"/>
    </row>
    <row r="33" spans="1:12" s="6" customFormat="1" ht="39" customHeight="1">
      <c r="A33" s="5"/>
      <c r="B33" s="114">
        <v>27</v>
      </c>
      <c r="C33" s="115" t="s">
        <v>44</v>
      </c>
      <c r="D33" s="115" t="s">
        <v>45</v>
      </c>
      <c r="E33" s="116" t="s">
        <v>176</v>
      </c>
      <c r="F33" s="116" t="s">
        <v>117</v>
      </c>
      <c r="G33" s="117" t="s">
        <v>388</v>
      </c>
      <c r="H33" s="118" t="s">
        <v>76</v>
      </c>
      <c r="I33" s="117" t="s">
        <v>174</v>
      </c>
      <c r="J33" s="119" t="s">
        <v>175</v>
      </c>
      <c r="K33" s="8"/>
      <c r="L33" s="8"/>
    </row>
    <row r="34" spans="1:12" s="6" customFormat="1" ht="39" customHeight="1">
      <c r="A34" s="5"/>
      <c r="B34" s="48">
        <v>28</v>
      </c>
      <c r="C34" s="52" t="s">
        <v>44</v>
      </c>
      <c r="D34" s="52" t="s">
        <v>45</v>
      </c>
      <c r="E34" s="46" t="s">
        <v>177</v>
      </c>
      <c r="F34" s="46" t="s">
        <v>178</v>
      </c>
      <c r="G34" s="53" t="s">
        <v>179</v>
      </c>
      <c r="H34" s="54" t="s">
        <v>76</v>
      </c>
      <c r="I34" s="53" t="s">
        <v>174</v>
      </c>
      <c r="J34" s="55" t="s">
        <v>175</v>
      </c>
      <c r="K34" s="8"/>
      <c r="L34" s="8"/>
    </row>
    <row r="35" spans="1:12" s="6" customFormat="1" ht="39" customHeight="1">
      <c r="A35" s="5"/>
      <c r="B35" s="97">
        <v>29</v>
      </c>
      <c r="C35" s="98" t="s">
        <v>44</v>
      </c>
      <c r="D35" s="98" t="s">
        <v>45</v>
      </c>
      <c r="E35" s="99" t="s">
        <v>180</v>
      </c>
      <c r="F35" s="99" t="s">
        <v>181</v>
      </c>
      <c r="G35" s="105" t="s">
        <v>182</v>
      </c>
      <c r="H35" s="106" t="s">
        <v>119</v>
      </c>
      <c r="I35" s="105" t="s">
        <v>174</v>
      </c>
      <c r="J35" s="102" t="s">
        <v>175</v>
      </c>
      <c r="K35" s="8"/>
      <c r="L35" s="8"/>
    </row>
    <row r="36" spans="1:12" s="6" customFormat="1" ht="39" customHeight="1">
      <c r="A36" s="5"/>
      <c r="B36" s="48">
        <v>30</v>
      </c>
      <c r="C36" s="52" t="s">
        <v>44</v>
      </c>
      <c r="D36" s="52" t="s">
        <v>45</v>
      </c>
      <c r="E36" s="46" t="s">
        <v>183</v>
      </c>
      <c r="F36" s="46" t="s">
        <v>184</v>
      </c>
      <c r="G36" s="53" t="s">
        <v>185</v>
      </c>
      <c r="H36" s="54" t="s">
        <v>119</v>
      </c>
      <c r="I36" s="53" t="s">
        <v>174</v>
      </c>
      <c r="J36" s="55" t="s">
        <v>175</v>
      </c>
      <c r="K36" s="8"/>
      <c r="L36" s="8"/>
    </row>
    <row r="37" spans="1:12" s="6" customFormat="1" ht="39" customHeight="1">
      <c r="A37" s="5"/>
      <c r="B37" s="48">
        <v>31</v>
      </c>
      <c r="C37" s="52" t="s">
        <v>44</v>
      </c>
      <c r="D37" s="52" t="s">
        <v>45</v>
      </c>
      <c r="E37" s="46" t="s">
        <v>186</v>
      </c>
      <c r="F37" s="46" t="s">
        <v>114</v>
      </c>
      <c r="G37" s="53" t="s">
        <v>187</v>
      </c>
      <c r="H37" s="54" t="s">
        <v>119</v>
      </c>
      <c r="I37" s="53" t="s">
        <v>174</v>
      </c>
      <c r="J37" s="55" t="s">
        <v>175</v>
      </c>
      <c r="K37" s="8"/>
      <c r="L37" s="8"/>
    </row>
    <row r="38" spans="1:12" s="6" customFormat="1" ht="39" customHeight="1">
      <c r="A38" s="5"/>
      <c r="B38" s="48">
        <v>32</v>
      </c>
      <c r="C38" s="52" t="s">
        <v>44</v>
      </c>
      <c r="D38" s="52" t="s">
        <v>31</v>
      </c>
      <c r="E38" s="46" t="s">
        <v>188</v>
      </c>
      <c r="F38" s="46" t="s">
        <v>189</v>
      </c>
      <c r="G38" s="53" t="s">
        <v>190</v>
      </c>
      <c r="H38" s="54" t="s">
        <v>119</v>
      </c>
      <c r="I38" s="53" t="s">
        <v>174</v>
      </c>
      <c r="J38" s="55" t="s">
        <v>175</v>
      </c>
      <c r="K38" s="8"/>
      <c r="L38" s="8"/>
    </row>
    <row r="39" spans="1:12" s="6" customFormat="1" ht="39" customHeight="1">
      <c r="A39" s="5"/>
      <c r="B39" s="48">
        <v>33</v>
      </c>
      <c r="C39" s="52" t="s">
        <v>41</v>
      </c>
      <c r="D39" s="52" t="s">
        <v>31</v>
      </c>
      <c r="E39" s="46" t="s">
        <v>191</v>
      </c>
      <c r="F39" s="46" t="s">
        <v>117</v>
      </c>
      <c r="G39" s="53" t="s">
        <v>389</v>
      </c>
      <c r="H39" s="54" t="s">
        <v>76</v>
      </c>
      <c r="I39" s="53" t="s">
        <v>174</v>
      </c>
      <c r="J39" s="55" t="s">
        <v>175</v>
      </c>
      <c r="K39" s="8"/>
      <c r="L39" s="8"/>
    </row>
    <row r="40" spans="1:12" s="6" customFormat="1" ht="39" customHeight="1">
      <c r="A40" s="5"/>
      <c r="B40" s="48">
        <v>34</v>
      </c>
      <c r="C40" s="52" t="s">
        <v>44</v>
      </c>
      <c r="D40" s="52" t="s">
        <v>31</v>
      </c>
      <c r="E40" s="46" t="s">
        <v>192</v>
      </c>
      <c r="F40" s="46" t="s">
        <v>193</v>
      </c>
      <c r="G40" s="53" t="s">
        <v>194</v>
      </c>
      <c r="H40" s="54" t="s">
        <v>119</v>
      </c>
      <c r="I40" s="53" t="s">
        <v>174</v>
      </c>
      <c r="J40" s="55" t="s">
        <v>175</v>
      </c>
      <c r="K40" s="8"/>
      <c r="L40" s="8"/>
    </row>
    <row r="41" spans="1:12" s="6" customFormat="1" ht="39" customHeight="1">
      <c r="A41" s="5"/>
      <c r="B41" s="48">
        <v>35</v>
      </c>
      <c r="C41" s="52" t="s">
        <v>44</v>
      </c>
      <c r="D41" s="52" t="s">
        <v>31</v>
      </c>
      <c r="E41" s="46" t="s">
        <v>195</v>
      </c>
      <c r="F41" s="46" t="s">
        <v>196</v>
      </c>
      <c r="G41" s="53" t="s">
        <v>197</v>
      </c>
      <c r="H41" s="54" t="s">
        <v>119</v>
      </c>
      <c r="I41" s="53" t="s">
        <v>174</v>
      </c>
      <c r="J41" s="55" t="s">
        <v>175</v>
      </c>
      <c r="K41" s="8"/>
      <c r="L41" s="8"/>
    </row>
    <row r="42" spans="1:12" s="6" customFormat="1" ht="39" customHeight="1">
      <c r="A42" s="5"/>
      <c r="B42" s="48">
        <v>36</v>
      </c>
      <c r="C42" s="52" t="s">
        <v>44</v>
      </c>
      <c r="D42" s="52" t="s">
        <v>31</v>
      </c>
      <c r="E42" s="46" t="s">
        <v>198</v>
      </c>
      <c r="F42" s="46" t="s">
        <v>199</v>
      </c>
      <c r="G42" s="53" t="s">
        <v>200</v>
      </c>
      <c r="H42" s="54" t="s">
        <v>119</v>
      </c>
      <c r="I42" s="53" t="s">
        <v>174</v>
      </c>
      <c r="J42" s="55" t="s">
        <v>175</v>
      </c>
      <c r="K42" s="8"/>
      <c r="L42" s="8"/>
    </row>
    <row r="43" spans="1:12" s="6" customFormat="1" ht="39" customHeight="1">
      <c r="A43" s="5"/>
      <c r="B43" s="48">
        <v>37</v>
      </c>
      <c r="C43" s="52" t="s">
        <v>112</v>
      </c>
      <c r="D43" s="52" t="s">
        <v>46</v>
      </c>
      <c r="E43" s="46" t="s">
        <v>201</v>
      </c>
      <c r="F43" s="46" t="s">
        <v>202</v>
      </c>
      <c r="G43" s="53" t="s">
        <v>203</v>
      </c>
      <c r="H43" s="54" t="s">
        <v>144</v>
      </c>
      <c r="I43" s="53" t="s">
        <v>174</v>
      </c>
      <c r="J43" s="55" t="s">
        <v>175</v>
      </c>
      <c r="K43" s="8"/>
      <c r="L43" s="8"/>
    </row>
    <row r="44" spans="1:12" s="6" customFormat="1" ht="39" customHeight="1">
      <c r="A44" s="5"/>
      <c r="B44" s="48">
        <v>38</v>
      </c>
      <c r="C44" s="52" t="s">
        <v>112</v>
      </c>
      <c r="D44" s="52" t="s">
        <v>46</v>
      </c>
      <c r="E44" s="46" t="s">
        <v>204</v>
      </c>
      <c r="F44" s="46" t="s">
        <v>205</v>
      </c>
      <c r="G44" s="53" t="s">
        <v>206</v>
      </c>
      <c r="H44" s="54" t="s">
        <v>119</v>
      </c>
      <c r="I44" s="53" t="s">
        <v>174</v>
      </c>
      <c r="J44" s="55" t="s">
        <v>175</v>
      </c>
      <c r="K44" s="8"/>
      <c r="L44" s="8"/>
    </row>
    <row r="45" spans="1:12" s="6" customFormat="1" ht="39" customHeight="1" thickBot="1">
      <c r="A45" s="5"/>
      <c r="B45" s="49">
        <v>39</v>
      </c>
      <c r="C45" s="74" t="s">
        <v>112</v>
      </c>
      <c r="D45" s="74" t="s">
        <v>46</v>
      </c>
      <c r="E45" s="88" t="s">
        <v>207</v>
      </c>
      <c r="F45" s="88" t="s">
        <v>208</v>
      </c>
      <c r="G45" s="89" t="s">
        <v>209</v>
      </c>
      <c r="H45" s="75" t="s">
        <v>110</v>
      </c>
      <c r="I45" s="89" t="s">
        <v>174</v>
      </c>
      <c r="J45" s="90" t="s">
        <v>210</v>
      </c>
      <c r="K45" s="8"/>
      <c r="L45" s="8"/>
    </row>
    <row r="46" spans="1:12" s="6" customFormat="1" ht="39" customHeight="1">
      <c r="A46" s="5"/>
      <c r="B46" s="114">
        <v>40</v>
      </c>
      <c r="C46" s="115" t="s">
        <v>112</v>
      </c>
      <c r="D46" s="115" t="s">
        <v>46</v>
      </c>
      <c r="E46" s="116" t="s">
        <v>211</v>
      </c>
      <c r="F46" s="116" t="s">
        <v>212</v>
      </c>
      <c r="G46" s="117" t="s">
        <v>213</v>
      </c>
      <c r="H46" s="118" t="s">
        <v>144</v>
      </c>
      <c r="I46" s="117" t="s">
        <v>174</v>
      </c>
      <c r="J46" s="119" t="s">
        <v>175</v>
      </c>
      <c r="K46" s="8"/>
      <c r="L46" s="8"/>
    </row>
    <row r="47" spans="1:12" s="6" customFormat="1" ht="39" customHeight="1">
      <c r="A47" s="5"/>
      <c r="B47" s="48">
        <v>41</v>
      </c>
      <c r="C47" s="52" t="s">
        <v>112</v>
      </c>
      <c r="D47" s="52" t="s">
        <v>46</v>
      </c>
      <c r="E47" s="46" t="s">
        <v>214</v>
      </c>
      <c r="F47" s="46" t="s">
        <v>212</v>
      </c>
      <c r="G47" s="53" t="s">
        <v>215</v>
      </c>
      <c r="H47" s="54" t="s">
        <v>144</v>
      </c>
      <c r="I47" s="53" t="s">
        <v>174</v>
      </c>
      <c r="J47" s="55" t="s">
        <v>175</v>
      </c>
      <c r="K47" s="8"/>
      <c r="L47" s="8"/>
    </row>
    <row r="48" spans="1:12" s="6" customFormat="1" ht="39" customHeight="1">
      <c r="A48" s="5"/>
      <c r="B48" s="48">
        <v>42</v>
      </c>
      <c r="C48" s="52" t="s">
        <v>112</v>
      </c>
      <c r="D48" s="52" t="s">
        <v>46</v>
      </c>
      <c r="E48" s="46" t="s">
        <v>216</v>
      </c>
      <c r="F48" s="46" t="s">
        <v>212</v>
      </c>
      <c r="G48" s="53" t="s">
        <v>217</v>
      </c>
      <c r="H48" s="54" t="s">
        <v>144</v>
      </c>
      <c r="I48" s="53" t="s">
        <v>174</v>
      </c>
      <c r="J48" s="55" t="s">
        <v>175</v>
      </c>
      <c r="K48" s="8"/>
      <c r="L48" s="8"/>
    </row>
    <row r="49" spans="1:12" s="6" customFormat="1" ht="39" customHeight="1">
      <c r="A49" s="5"/>
      <c r="B49" s="48">
        <v>43</v>
      </c>
      <c r="C49" s="52" t="s">
        <v>112</v>
      </c>
      <c r="D49" s="52" t="s">
        <v>46</v>
      </c>
      <c r="E49" s="46" t="s">
        <v>218</v>
      </c>
      <c r="F49" s="46" t="s">
        <v>117</v>
      </c>
      <c r="G49" s="53" t="s">
        <v>219</v>
      </c>
      <c r="H49" s="54" t="s">
        <v>144</v>
      </c>
      <c r="I49" s="53" t="s">
        <v>220</v>
      </c>
      <c r="J49" s="55" t="s">
        <v>221</v>
      </c>
      <c r="K49" s="8"/>
      <c r="L49" s="8"/>
    </row>
    <row r="50" spans="1:12" s="6" customFormat="1" ht="39" customHeight="1">
      <c r="A50" s="5"/>
      <c r="B50" s="97">
        <v>44</v>
      </c>
      <c r="C50" s="98" t="s">
        <v>112</v>
      </c>
      <c r="D50" s="98" t="s">
        <v>46</v>
      </c>
      <c r="E50" s="99" t="s">
        <v>222</v>
      </c>
      <c r="F50" s="99" t="s">
        <v>223</v>
      </c>
      <c r="G50" s="105" t="s">
        <v>224</v>
      </c>
      <c r="H50" s="106" t="s">
        <v>144</v>
      </c>
      <c r="I50" s="105" t="s">
        <v>220</v>
      </c>
      <c r="J50" s="102" t="s">
        <v>221</v>
      </c>
      <c r="K50" s="8"/>
      <c r="L50" s="8"/>
    </row>
    <row r="51" spans="1:12" s="6" customFormat="1" ht="39" customHeight="1">
      <c r="A51" s="5"/>
      <c r="B51" s="48">
        <v>45</v>
      </c>
      <c r="C51" s="52" t="s">
        <v>112</v>
      </c>
      <c r="D51" s="52" t="s">
        <v>46</v>
      </c>
      <c r="E51" s="46" t="s">
        <v>225</v>
      </c>
      <c r="F51" s="46" t="s">
        <v>169</v>
      </c>
      <c r="G51" s="53" t="s">
        <v>226</v>
      </c>
      <c r="H51" s="54" t="s">
        <v>76</v>
      </c>
      <c r="I51" s="53" t="s">
        <v>227</v>
      </c>
      <c r="J51" s="55" t="s">
        <v>171</v>
      </c>
      <c r="K51" s="8"/>
      <c r="L51" s="8"/>
    </row>
    <row r="52" spans="1:12" s="6" customFormat="1" ht="39" customHeight="1">
      <c r="A52" s="5"/>
      <c r="B52" s="48">
        <v>46</v>
      </c>
      <c r="C52" s="52" t="s">
        <v>44</v>
      </c>
      <c r="D52" s="52" t="s">
        <v>45</v>
      </c>
      <c r="E52" s="46" t="s">
        <v>228</v>
      </c>
      <c r="F52" s="46" t="s">
        <v>229</v>
      </c>
      <c r="G52" s="53" t="s">
        <v>230</v>
      </c>
      <c r="H52" s="54" t="s">
        <v>110</v>
      </c>
      <c r="I52" s="53" t="s">
        <v>231</v>
      </c>
      <c r="J52" s="55" t="s">
        <v>232</v>
      </c>
      <c r="K52" s="8"/>
      <c r="L52" s="8"/>
    </row>
    <row r="53" spans="1:12" s="6" customFormat="1" ht="39" customHeight="1" thickBot="1">
      <c r="A53" s="5"/>
      <c r="B53" s="49">
        <v>47</v>
      </c>
      <c r="C53" s="74" t="s">
        <v>41</v>
      </c>
      <c r="D53" s="74" t="s">
        <v>31</v>
      </c>
      <c r="E53" s="88" t="s">
        <v>233</v>
      </c>
      <c r="F53" s="88" t="s">
        <v>234</v>
      </c>
      <c r="G53" s="89" t="s">
        <v>235</v>
      </c>
      <c r="H53" s="75" t="s">
        <v>110</v>
      </c>
      <c r="I53" s="89" t="s">
        <v>231</v>
      </c>
      <c r="J53" s="90" t="s">
        <v>232</v>
      </c>
      <c r="K53" s="8"/>
      <c r="L53" s="8"/>
    </row>
    <row r="54" spans="1:29" s="24" customFormat="1" ht="16.5" customHeight="1">
      <c r="A54" s="15"/>
      <c r="B54" s="16" t="str">
        <f>"（注１）ここに記載する内容は、"&amp;J3&amp;"の予定である。"</f>
        <v>（注１）ここに記載する内容は、令和２年９月１８日現在の予定である。</v>
      </c>
      <c r="C54" s="17"/>
      <c r="D54" s="17"/>
      <c r="E54" s="18"/>
      <c r="F54" s="19" t="s">
        <v>19</v>
      </c>
      <c r="G54" s="20"/>
      <c r="H54" s="21"/>
      <c r="I54" s="21"/>
      <c r="J54" s="22"/>
      <c r="K54" s="23"/>
      <c r="L54" s="23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s="24" customFormat="1" ht="16.5" customHeight="1">
      <c r="A55" s="15"/>
      <c r="B55" s="17"/>
      <c r="C55" s="17" t="s">
        <v>9</v>
      </c>
      <c r="D55" s="17"/>
      <c r="E55" s="18"/>
      <c r="F55" s="25" t="s">
        <v>12</v>
      </c>
      <c r="G55" s="25"/>
      <c r="H55" s="25"/>
      <c r="I55" s="25" t="s">
        <v>13</v>
      </c>
      <c r="J55" s="26"/>
      <c r="K55" s="23"/>
      <c r="L55" s="23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s="24" customFormat="1" ht="16.5" customHeight="1">
      <c r="A56" s="15"/>
      <c r="B56" s="17"/>
      <c r="C56" s="17" t="s">
        <v>10</v>
      </c>
      <c r="D56" s="17"/>
      <c r="E56" s="18"/>
      <c r="F56" s="25" t="s">
        <v>14</v>
      </c>
      <c r="G56" s="25"/>
      <c r="H56" s="25"/>
      <c r="I56" s="25" t="s">
        <v>15</v>
      </c>
      <c r="J56" s="26"/>
      <c r="K56" s="23"/>
      <c r="L56" s="23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s="24" customFormat="1" ht="16.5" customHeight="1">
      <c r="A57" s="15"/>
      <c r="B57" s="17"/>
      <c r="C57" s="17" t="s">
        <v>11</v>
      </c>
      <c r="D57" s="17"/>
      <c r="E57" s="18"/>
      <c r="F57" s="25" t="s">
        <v>16</v>
      </c>
      <c r="G57" s="25"/>
      <c r="H57" s="25"/>
      <c r="I57" s="25"/>
      <c r="J57" s="26"/>
      <c r="K57" s="23"/>
      <c r="L57" s="23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2:29" s="27" customFormat="1" ht="16.5" customHeight="1">
      <c r="B58" s="18"/>
      <c r="C58" s="18"/>
      <c r="D58" s="18"/>
      <c r="E58" s="18"/>
      <c r="F58" s="28" t="s">
        <v>17</v>
      </c>
      <c r="G58" s="28"/>
      <c r="H58" s="28"/>
      <c r="I58" s="28"/>
      <c r="J58" s="29"/>
      <c r="K58" s="23"/>
      <c r="L58" s="2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spans="2:29" s="27" customFormat="1" ht="16.5" customHeight="1">
      <c r="B59" s="18"/>
      <c r="C59" s="18"/>
      <c r="D59" s="18"/>
      <c r="E59" s="18"/>
      <c r="F59" s="28" t="s">
        <v>18</v>
      </c>
      <c r="G59" s="28"/>
      <c r="H59" s="28"/>
      <c r="I59" s="28"/>
      <c r="J59" s="29"/>
      <c r="K59" s="23"/>
      <c r="L59" s="23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9" ht="15" customHeight="1">
      <c r="A60" s="1"/>
      <c r="F60" s="47" t="s">
        <v>37</v>
      </c>
      <c r="G60" s="6"/>
      <c r="H60" s="6"/>
      <c r="I60" s="6"/>
    </row>
    <row r="61" spans="1:9" ht="15" customHeight="1">
      <c r="A61" s="1"/>
      <c r="F61" s="41" t="s">
        <v>32</v>
      </c>
      <c r="G61" s="6"/>
      <c r="H61" s="6"/>
      <c r="I61" s="6"/>
    </row>
    <row r="62" spans="1:10" s="6" customFormat="1" ht="15" customHeight="1">
      <c r="A62" s="5"/>
      <c r="B62"/>
      <c r="C62"/>
      <c r="D62"/>
      <c r="E62"/>
      <c r="F62" s="41" t="s">
        <v>33</v>
      </c>
      <c r="I62" s="42" t="s">
        <v>34</v>
      </c>
      <c r="J62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  <rowBreaks count="3" manualBreakCount="3">
    <brk id="19" min="1" max="9" man="1"/>
    <brk id="32" min="1" max="9" man="1"/>
    <brk id="4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55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56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12" t="s">
        <v>21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44</v>
      </c>
      <c r="D7" s="52" t="s">
        <v>45</v>
      </c>
      <c r="E7" s="46" t="s">
        <v>236</v>
      </c>
      <c r="F7" s="46" t="s">
        <v>237</v>
      </c>
      <c r="G7" s="53" t="s">
        <v>238</v>
      </c>
      <c r="H7" s="54" t="s">
        <v>239</v>
      </c>
      <c r="I7" s="53" t="s">
        <v>77</v>
      </c>
      <c r="J7" s="55" t="s">
        <v>264</v>
      </c>
      <c r="K7" s="8"/>
      <c r="L7" s="8"/>
    </row>
    <row r="8" spans="1:12" s="6" customFormat="1" ht="39" customHeight="1">
      <c r="A8" s="5"/>
      <c r="B8" s="48">
        <v>2</v>
      </c>
      <c r="C8" s="52" t="s">
        <v>44</v>
      </c>
      <c r="D8" s="52" t="s">
        <v>45</v>
      </c>
      <c r="E8" s="46" t="s">
        <v>240</v>
      </c>
      <c r="F8" s="46" t="s">
        <v>237</v>
      </c>
      <c r="G8" s="59" t="s">
        <v>241</v>
      </c>
      <c r="H8" s="87" t="s">
        <v>239</v>
      </c>
      <c r="I8" s="59" t="s">
        <v>77</v>
      </c>
      <c r="J8" s="55" t="s">
        <v>264</v>
      </c>
      <c r="K8" s="8"/>
      <c r="L8" s="8"/>
    </row>
    <row r="9" spans="1:12" s="6" customFormat="1" ht="39" customHeight="1">
      <c r="A9" s="5"/>
      <c r="B9" s="48">
        <v>3</v>
      </c>
      <c r="C9" s="52" t="s">
        <v>44</v>
      </c>
      <c r="D9" s="52" t="s">
        <v>45</v>
      </c>
      <c r="E9" s="46" t="s">
        <v>242</v>
      </c>
      <c r="F9" s="46" t="s">
        <v>243</v>
      </c>
      <c r="G9" s="59" t="s">
        <v>244</v>
      </c>
      <c r="H9" s="87" t="s">
        <v>245</v>
      </c>
      <c r="I9" s="59" t="s">
        <v>77</v>
      </c>
      <c r="J9" s="55" t="s">
        <v>98</v>
      </c>
      <c r="K9" s="8"/>
      <c r="L9" s="8"/>
    </row>
    <row r="10" spans="1:12" s="6" customFormat="1" ht="39" customHeight="1">
      <c r="A10" s="5"/>
      <c r="B10" s="48">
        <v>4</v>
      </c>
      <c r="C10" s="52" t="s">
        <v>44</v>
      </c>
      <c r="D10" s="52" t="s">
        <v>45</v>
      </c>
      <c r="E10" s="46" t="s">
        <v>246</v>
      </c>
      <c r="F10" s="46" t="s">
        <v>243</v>
      </c>
      <c r="G10" s="59" t="s">
        <v>247</v>
      </c>
      <c r="H10" s="87" t="s">
        <v>245</v>
      </c>
      <c r="I10" s="59" t="s">
        <v>77</v>
      </c>
      <c r="J10" s="55" t="s">
        <v>98</v>
      </c>
      <c r="K10" s="8"/>
      <c r="L10" s="8"/>
    </row>
    <row r="11" spans="1:12" s="6" customFormat="1" ht="39" customHeight="1">
      <c r="A11" s="5"/>
      <c r="B11" s="48">
        <v>5</v>
      </c>
      <c r="C11" s="52" t="s">
        <v>44</v>
      </c>
      <c r="D11" s="52" t="s">
        <v>45</v>
      </c>
      <c r="E11" s="46" t="s">
        <v>248</v>
      </c>
      <c r="F11" s="46" t="s">
        <v>249</v>
      </c>
      <c r="G11" s="59" t="s">
        <v>250</v>
      </c>
      <c r="H11" s="87" t="s">
        <v>239</v>
      </c>
      <c r="I11" s="59" t="s">
        <v>77</v>
      </c>
      <c r="J11" s="55" t="s">
        <v>265</v>
      </c>
      <c r="K11" s="8"/>
      <c r="L11" s="8"/>
    </row>
    <row r="12" spans="1:12" s="6" customFormat="1" ht="39" customHeight="1">
      <c r="A12" s="5"/>
      <c r="B12" s="48">
        <v>6</v>
      </c>
      <c r="C12" s="52" t="s">
        <v>41</v>
      </c>
      <c r="D12" s="52" t="s">
        <v>31</v>
      </c>
      <c r="E12" s="46" t="s">
        <v>251</v>
      </c>
      <c r="F12" s="46" t="s">
        <v>243</v>
      </c>
      <c r="G12" s="59" t="s">
        <v>252</v>
      </c>
      <c r="H12" s="87" t="s">
        <v>110</v>
      </c>
      <c r="I12" s="59" t="s">
        <v>77</v>
      </c>
      <c r="J12" s="55" t="s">
        <v>264</v>
      </c>
      <c r="K12" s="8"/>
      <c r="L12" s="8"/>
    </row>
    <row r="13" spans="1:12" s="6" customFormat="1" ht="39" customHeight="1">
      <c r="A13" s="5"/>
      <c r="B13" s="48">
        <v>7</v>
      </c>
      <c r="C13" s="52" t="s">
        <v>41</v>
      </c>
      <c r="D13" s="52" t="s">
        <v>31</v>
      </c>
      <c r="E13" s="46" t="s">
        <v>253</v>
      </c>
      <c r="F13" s="46" t="s">
        <v>254</v>
      </c>
      <c r="G13" s="59" t="s">
        <v>255</v>
      </c>
      <c r="H13" s="87" t="s">
        <v>110</v>
      </c>
      <c r="I13" s="59" t="s">
        <v>77</v>
      </c>
      <c r="J13" s="55" t="s">
        <v>133</v>
      </c>
      <c r="K13" s="8"/>
      <c r="L13" s="8"/>
    </row>
    <row r="14" spans="1:12" s="6" customFormat="1" ht="39" customHeight="1">
      <c r="A14" s="5"/>
      <c r="B14" s="48">
        <v>8</v>
      </c>
      <c r="C14" s="52" t="s">
        <v>41</v>
      </c>
      <c r="D14" s="52" t="s">
        <v>31</v>
      </c>
      <c r="E14" s="46" t="s">
        <v>256</v>
      </c>
      <c r="F14" s="46" t="s">
        <v>257</v>
      </c>
      <c r="G14" s="59" t="s">
        <v>258</v>
      </c>
      <c r="H14" s="87" t="s">
        <v>119</v>
      </c>
      <c r="I14" s="59" t="s">
        <v>174</v>
      </c>
      <c r="J14" s="55" t="s">
        <v>175</v>
      </c>
      <c r="K14" s="8"/>
      <c r="L14" s="8"/>
    </row>
    <row r="15" spans="1:12" s="6" customFormat="1" ht="39" customHeight="1">
      <c r="A15" s="5"/>
      <c r="B15" s="48">
        <v>9</v>
      </c>
      <c r="C15" s="52" t="s">
        <v>41</v>
      </c>
      <c r="D15" s="52" t="s">
        <v>31</v>
      </c>
      <c r="E15" s="46" t="s">
        <v>259</v>
      </c>
      <c r="F15" s="46" t="s">
        <v>257</v>
      </c>
      <c r="G15" s="59" t="s">
        <v>260</v>
      </c>
      <c r="H15" s="87" t="s">
        <v>119</v>
      </c>
      <c r="I15" s="59" t="s">
        <v>174</v>
      </c>
      <c r="J15" s="55" t="s">
        <v>175</v>
      </c>
      <c r="K15" s="8"/>
      <c r="L15" s="8"/>
    </row>
    <row r="16" spans="1:12" s="6" customFormat="1" ht="39" customHeight="1" thickBot="1">
      <c r="A16" s="5"/>
      <c r="B16" s="49">
        <v>10</v>
      </c>
      <c r="C16" s="74" t="s">
        <v>41</v>
      </c>
      <c r="D16" s="74" t="s">
        <v>31</v>
      </c>
      <c r="E16" s="88" t="s">
        <v>261</v>
      </c>
      <c r="F16" s="88" t="s">
        <v>262</v>
      </c>
      <c r="G16" s="89" t="s">
        <v>263</v>
      </c>
      <c r="H16" s="75" t="s">
        <v>119</v>
      </c>
      <c r="I16" s="89" t="s">
        <v>174</v>
      </c>
      <c r="J16" s="90" t="s">
        <v>175</v>
      </c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（注１）ここに記載する内容は、令和２年９月１８日現在の予定である。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9" ht="15" customHeight="1">
      <c r="A23" s="1"/>
      <c r="F23" s="47" t="s">
        <v>38</v>
      </c>
      <c r="G23" s="6"/>
      <c r="H23" s="6"/>
      <c r="I23" s="6"/>
    </row>
    <row r="24" spans="1:9" ht="15" customHeight="1">
      <c r="A24" s="1"/>
      <c r="F24" s="41" t="s">
        <v>32</v>
      </c>
      <c r="G24" s="6"/>
      <c r="H24" s="6"/>
      <c r="I24" s="6"/>
    </row>
    <row r="25" spans="1:10" s="6" customFormat="1" ht="15" customHeight="1">
      <c r="A25" s="5"/>
      <c r="B25"/>
      <c r="C25"/>
      <c r="D25"/>
      <c r="E25"/>
      <c r="F25" s="41" t="s">
        <v>33</v>
      </c>
      <c r="I25" s="42" t="s">
        <v>34</v>
      </c>
      <c r="J25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55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56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26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44</v>
      </c>
      <c r="D7" s="52" t="s">
        <v>45</v>
      </c>
      <c r="E7" s="46" t="s">
        <v>266</v>
      </c>
      <c r="F7" s="46" t="s">
        <v>267</v>
      </c>
      <c r="G7" s="59" t="s">
        <v>268</v>
      </c>
      <c r="H7" s="87" t="s">
        <v>245</v>
      </c>
      <c r="I7" s="59" t="s">
        <v>77</v>
      </c>
      <c r="J7" s="55" t="s">
        <v>264</v>
      </c>
      <c r="K7" s="8"/>
      <c r="L7" s="8"/>
    </row>
    <row r="8" spans="1:12" s="6" customFormat="1" ht="39" customHeight="1">
      <c r="A8" s="5"/>
      <c r="B8" s="48">
        <v>2</v>
      </c>
      <c r="C8" s="52" t="s">
        <v>44</v>
      </c>
      <c r="D8" s="52" t="s">
        <v>45</v>
      </c>
      <c r="E8" s="46" t="s">
        <v>269</v>
      </c>
      <c r="F8" s="46" t="s">
        <v>267</v>
      </c>
      <c r="G8" s="59" t="s">
        <v>270</v>
      </c>
      <c r="H8" s="87" t="s">
        <v>245</v>
      </c>
      <c r="I8" s="59" t="s">
        <v>77</v>
      </c>
      <c r="J8" s="55" t="s">
        <v>264</v>
      </c>
      <c r="K8" s="8"/>
      <c r="L8" s="8"/>
    </row>
    <row r="9" spans="1:12" s="6" customFormat="1" ht="39" customHeight="1">
      <c r="A9" s="5"/>
      <c r="B9" s="48">
        <v>3</v>
      </c>
      <c r="C9" s="52" t="s">
        <v>44</v>
      </c>
      <c r="D9" s="52" t="s">
        <v>45</v>
      </c>
      <c r="E9" s="46" t="s">
        <v>271</v>
      </c>
      <c r="F9" s="46" t="s">
        <v>267</v>
      </c>
      <c r="G9" s="59" t="s">
        <v>272</v>
      </c>
      <c r="H9" s="87" t="s">
        <v>245</v>
      </c>
      <c r="I9" s="59" t="s">
        <v>77</v>
      </c>
      <c r="J9" s="55" t="s">
        <v>264</v>
      </c>
      <c r="K9" s="8"/>
      <c r="L9" s="8"/>
    </row>
    <row r="10" spans="1:12" s="6" customFormat="1" ht="39" customHeight="1">
      <c r="A10" s="5"/>
      <c r="B10" s="48">
        <v>4</v>
      </c>
      <c r="C10" s="52" t="s">
        <v>41</v>
      </c>
      <c r="D10" s="52" t="s">
        <v>31</v>
      </c>
      <c r="E10" s="46" t="s">
        <v>273</v>
      </c>
      <c r="F10" s="46" t="s">
        <v>274</v>
      </c>
      <c r="G10" s="59" t="s">
        <v>275</v>
      </c>
      <c r="H10" s="87" t="s">
        <v>110</v>
      </c>
      <c r="I10" s="59" t="s">
        <v>77</v>
      </c>
      <c r="J10" s="55" t="s">
        <v>264</v>
      </c>
      <c r="K10" s="8"/>
      <c r="L10" s="8"/>
    </row>
    <row r="11" spans="1:12" s="6" customFormat="1" ht="39" customHeight="1">
      <c r="A11" s="5"/>
      <c r="B11" s="48">
        <v>5</v>
      </c>
      <c r="C11" s="52" t="s">
        <v>41</v>
      </c>
      <c r="D11" s="52" t="s">
        <v>31</v>
      </c>
      <c r="E11" s="46" t="s">
        <v>276</v>
      </c>
      <c r="F11" s="46" t="s">
        <v>277</v>
      </c>
      <c r="G11" s="59" t="s">
        <v>391</v>
      </c>
      <c r="H11" s="87" t="s">
        <v>110</v>
      </c>
      <c r="I11" s="59" t="s">
        <v>77</v>
      </c>
      <c r="J11" s="55" t="s">
        <v>278</v>
      </c>
      <c r="K11" s="8"/>
      <c r="L11" s="8"/>
    </row>
    <row r="12" spans="1:12" s="6" customFormat="1" ht="39" customHeight="1">
      <c r="A12" s="5"/>
      <c r="B12" s="48">
        <v>6</v>
      </c>
      <c r="C12" s="52" t="s">
        <v>41</v>
      </c>
      <c r="D12" s="52" t="s">
        <v>31</v>
      </c>
      <c r="E12" s="46" t="s">
        <v>279</v>
      </c>
      <c r="F12" s="46" t="s">
        <v>277</v>
      </c>
      <c r="G12" s="59" t="s">
        <v>390</v>
      </c>
      <c r="H12" s="87" t="s">
        <v>110</v>
      </c>
      <c r="I12" s="59" t="s">
        <v>77</v>
      </c>
      <c r="J12" s="55" t="s">
        <v>278</v>
      </c>
      <c r="K12" s="8"/>
      <c r="L12" s="8"/>
    </row>
    <row r="13" spans="1:12" s="6" customFormat="1" ht="39" customHeight="1">
      <c r="A13" s="5"/>
      <c r="B13" s="48">
        <v>7</v>
      </c>
      <c r="C13" s="52" t="s">
        <v>112</v>
      </c>
      <c r="D13" s="52" t="s">
        <v>46</v>
      </c>
      <c r="E13" s="46" t="s">
        <v>280</v>
      </c>
      <c r="F13" s="46" t="s">
        <v>281</v>
      </c>
      <c r="G13" s="59" t="s">
        <v>282</v>
      </c>
      <c r="H13" s="87" t="s">
        <v>119</v>
      </c>
      <c r="I13" s="59" t="s">
        <v>145</v>
      </c>
      <c r="J13" s="55" t="s">
        <v>283</v>
      </c>
      <c r="K13" s="8"/>
      <c r="L13" s="8"/>
    </row>
    <row r="14" spans="1:12" s="6" customFormat="1" ht="39" customHeight="1">
      <c r="A14" s="5"/>
      <c r="B14" s="48"/>
      <c r="C14" s="52"/>
      <c r="D14" s="52"/>
      <c r="E14" s="46"/>
      <c r="F14" s="46"/>
      <c r="G14" s="59"/>
      <c r="H14" s="87"/>
      <c r="I14" s="59"/>
      <c r="J14" s="55"/>
      <c r="K14" s="8"/>
      <c r="L14" s="8"/>
    </row>
    <row r="15" spans="1:12" s="6" customFormat="1" ht="39" customHeight="1">
      <c r="A15" s="5"/>
      <c r="B15" s="48"/>
      <c r="C15" s="52"/>
      <c r="D15" s="52"/>
      <c r="E15" s="46"/>
      <c r="F15" s="46"/>
      <c r="G15" s="59"/>
      <c r="H15" s="87"/>
      <c r="I15" s="59"/>
      <c r="J15" s="55"/>
      <c r="K15" s="8"/>
      <c r="L15" s="8"/>
    </row>
    <row r="16" spans="1:12" s="6" customFormat="1" ht="39" customHeight="1" thickBot="1">
      <c r="A16" s="5"/>
      <c r="B16" s="49"/>
      <c r="C16" s="74"/>
      <c r="D16" s="74"/>
      <c r="E16" s="88"/>
      <c r="F16" s="88"/>
      <c r="G16" s="89"/>
      <c r="H16" s="75"/>
      <c r="I16" s="89"/>
      <c r="J16" s="90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（注１）ここに記載する内容は、令和２年９月１８日現在の予定である。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6:9" ht="13.5">
      <c r="F23" s="47" t="s">
        <v>38</v>
      </c>
      <c r="G23" s="6"/>
      <c r="H23" s="6"/>
      <c r="I23" s="6"/>
    </row>
    <row r="24" spans="6:9" ht="13.5">
      <c r="F24" s="41" t="s">
        <v>32</v>
      </c>
      <c r="G24" s="6"/>
      <c r="H24" s="6"/>
      <c r="I24" s="6"/>
    </row>
    <row r="25" spans="6:9" ht="13.5">
      <c r="F25" s="41" t="s">
        <v>33</v>
      </c>
      <c r="G25" s="6"/>
      <c r="H25" s="6"/>
      <c r="I25" s="42" t="s">
        <v>34</v>
      </c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55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56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27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44</v>
      </c>
      <c r="D7" s="52" t="s">
        <v>73</v>
      </c>
      <c r="E7" s="46" t="s">
        <v>284</v>
      </c>
      <c r="F7" s="46" t="s">
        <v>285</v>
      </c>
      <c r="G7" s="53" t="s">
        <v>286</v>
      </c>
      <c r="H7" s="54" t="s">
        <v>110</v>
      </c>
      <c r="I7" s="46" t="s">
        <v>77</v>
      </c>
      <c r="J7" s="55" t="s">
        <v>264</v>
      </c>
      <c r="K7" s="8"/>
      <c r="L7" s="8"/>
    </row>
    <row r="8" spans="1:12" s="6" customFormat="1" ht="39" customHeight="1">
      <c r="A8" s="5"/>
      <c r="B8" s="48">
        <v>2</v>
      </c>
      <c r="C8" s="52" t="s">
        <v>112</v>
      </c>
      <c r="D8" s="94" t="s">
        <v>46</v>
      </c>
      <c r="E8" s="95" t="s">
        <v>287</v>
      </c>
      <c r="F8" s="95" t="s">
        <v>288</v>
      </c>
      <c r="G8" s="59" t="s">
        <v>289</v>
      </c>
      <c r="H8" s="87" t="s">
        <v>119</v>
      </c>
      <c r="I8" s="95" t="s">
        <v>77</v>
      </c>
      <c r="J8" s="96" t="s">
        <v>290</v>
      </c>
      <c r="K8" s="8"/>
      <c r="L8" s="8"/>
    </row>
    <row r="9" spans="1:12" s="6" customFormat="1" ht="39" customHeight="1">
      <c r="A9" s="5"/>
      <c r="B9" s="48">
        <v>3</v>
      </c>
      <c r="C9" s="52" t="s">
        <v>112</v>
      </c>
      <c r="D9" s="94" t="s">
        <v>46</v>
      </c>
      <c r="E9" s="95" t="s">
        <v>291</v>
      </c>
      <c r="F9" s="95" t="s">
        <v>285</v>
      </c>
      <c r="G9" s="59" t="s">
        <v>292</v>
      </c>
      <c r="H9" s="87" t="s">
        <v>119</v>
      </c>
      <c r="I9" s="95" t="s">
        <v>77</v>
      </c>
      <c r="J9" s="96" t="s">
        <v>293</v>
      </c>
      <c r="K9" s="8"/>
      <c r="L9" s="8"/>
    </row>
    <row r="10" spans="1:12" s="6" customFormat="1" ht="39" customHeight="1">
      <c r="A10" s="5"/>
      <c r="B10" s="48">
        <v>4</v>
      </c>
      <c r="C10" s="52" t="s">
        <v>112</v>
      </c>
      <c r="D10" s="94" t="s">
        <v>46</v>
      </c>
      <c r="E10" s="95" t="s">
        <v>294</v>
      </c>
      <c r="F10" s="95" t="s">
        <v>285</v>
      </c>
      <c r="G10" s="59" t="s">
        <v>295</v>
      </c>
      <c r="H10" s="87" t="s">
        <v>119</v>
      </c>
      <c r="I10" s="95" t="s">
        <v>77</v>
      </c>
      <c r="J10" s="96" t="s">
        <v>293</v>
      </c>
      <c r="K10" s="8"/>
      <c r="L10" s="8"/>
    </row>
    <row r="11" spans="1:12" s="6" customFormat="1" ht="39" customHeight="1">
      <c r="A11" s="5"/>
      <c r="B11" s="48">
        <v>5</v>
      </c>
      <c r="C11" s="52" t="s">
        <v>112</v>
      </c>
      <c r="D11" s="94" t="s">
        <v>46</v>
      </c>
      <c r="E11" s="95" t="s">
        <v>296</v>
      </c>
      <c r="F11" s="95" t="s">
        <v>288</v>
      </c>
      <c r="G11" s="59" t="s">
        <v>297</v>
      </c>
      <c r="H11" s="87" t="s">
        <v>119</v>
      </c>
      <c r="I11" s="95" t="s">
        <v>174</v>
      </c>
      <c r="J11" s="96" t="s">
        <v>175</v>
      </c>
      <c r="K11" s="8"/>
      <c r="L11" s="8"/>
    </row>
    <row r="12" spans="1:12" s="6" customFormat="1" ht="39" customHeight="1">
      <c r="A12" s="5"/>
      <c r="B12" s="48"/>
      <c r="C12" s="52"/>
      <c r="D12" s="94"/>
      <c r="E12" s="95"/>
      <c r="F12" s="95"/>
      <c r="G12" s="59"/>
      <c r="H12" s="87"/>
      <c r="I12" s="95"/>
      <c r="J12" s="96"/>
      <c r="K12" s="8"/>
      <c r="L12" s="8"/>
    </row>
    <row r="13" spans="1:12" s="6" customFormat="1" ht="39" customHeight="1">
      <c r="A13" s="5"/>
      <c r="B13" s="48"/>
      <c r="C13" s="52"/>
      <c r="D13" s="94"/>
      <c r="E13" s="95"/>
      <c r="F13" s="95"/>
      <c r="G13" s="59"/>
      <c r="H13" s="87"/>
      <c r="I13" s="95"/>
      <c r="J13" s="96"/>
      <c r="K13" s="8"/>
      <c r="L13" s="8"/>
    </row>
    <row r="14" spans="1:12" s="6" customFormat="1" ht="39" customHeight="1">
      <c r="A14" s="5"/>
      <c r="B14" s="48"/>
      <c r="C14" s="52"/>
      <c r="D14" s="94"/>
      <c r="E14" s="95"/>
      <c r="F14" s="95"/>
      <c r="G14" s="59"/>
      <c r="H14" s="87"/>
      <c r="I14" s="95"/>
      <c r="J14" s="96"/>
      <c r="K14" s="8"/>
      <c r="L14" s="8"/>
    </row>
    <row r="15" spans="1:12" s="6" customFormat="1" ht="39" customHeight="1">
      <c r="A15" s="5"/>
      <c r="B15" s="48"/>
      <c r="C15" s="52"/>
      <c r="D15" s="94"/>
      <c r="E15" s="95"/>
      <c r="F15" s="95"/>
      <c r="G15" s="59"/>
      <c r="H15" s="87"/>
      <c r="I15" s="95"/>
      <c r="J15" s="96"/>
      <c r="K15" s="8"/>
      <c r="L15" s="8"/>
    </row>
    <row r="16" spans="1:12" s="6" customFormat="1" ht="39" customHeight="1" thickBot="1">
      <c r="A16" s="5"/>
      <c r="B16" s="49"/>
      <c r="C16" s="74"/>
      <c r="D16" s="74"/>
      <c r="E16" s="88"/>
      <c r="F16" s="88"/>
      <c r="G16" s="89"/>
      <c r="H16" s="75"/>
      <c r="I16" s="88"/>
      <c r="J16" s="90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（注１）ここに記載する内容は、令和２年９月１８日現在の予定である。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6:9" ht="13.5">
      <c r="F23" s="47" t="s">
        <v>40</v>
      </c>
      <c r="G23" s="6"/>
      <c r="H23" s="6"/>
      <c r="I23" s="6"/>
    </row>
    <row r="24" spans="6:9" ht="13.5">
      <c r="F24" s="41" t="s">
        <v>32</v>
      </c>
      <c r="G24" s="6"/>
      <c r="H24" s="6"/>
      <c r="I24" s="6"/>
    </row>
    <row r="25" spans="6:9" ht="13.5">
      <c r="F25" s="41" t="s">
        <v>33</v>
      </c>
      <c r="G25" s="6"/>
      <c r="H25" s="6"/>
      <c r="I25" s="42" t="s">
        <v>34</v>
      </c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7"/>
  <sheetViews>
    <sheetView view="pageBreakPreview" zoomScaleSheetLayoutView="100" zoomScalePageLayoutView="0" workbookViewId="0" topLeftCell="A4">
      <selection activeCell="E15" sqref="E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55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56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28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44</v>
      </c>
      <c r="D7" s="52" t="s">
        <v>73</v>
      </c>
      <c r="E7" s="46" t="s">
        <v>298</v>
      </c>
      <c r="F7" s="46" t="s">
        <v>299</v>
      </c>
      <c r="G7" s="59" t="s">
        <v>300</v>
      </c>
      <c r="H7" s="87" t="s">
        <v>89</v>
      </c>
      <c r="I7" s="59" t="s">
        <v>77</v>
      </c>
      <c r="J7" s="55" t="s">
        <v>290</v>
      </c>
      <c r="K7" s="8"/>
      <c r="L7" s="8"/>
    </row>
    <row r="8" spans="1:12" s="6" customFormat="1" ht="39" customHeight="1">
      <c r="A8" s="5"/>
      <c r="B8" s="48">
        <v>2</v>
      </c>
      <c r="C8" s="52" t="s">
        <v>44</v>
      </c>
      <c r="D8" s="52" t="s">
        <v>73</v>
      </c>
      <c r="E8" s="46" t="s">
        <v>301</v>
      </c>
      <c r="F8" s="46" t="s">
        <v>302</v>
      </c>
      <c r="G8" s="59" t="s">
        <v>303</v>
      </c>
      <c r="H8" s="87" t="s">
        <v>304</v>
      </c>
      <c r="I8" s="59" t="s">
        <v>77</v>
      </c>
      <c r="J8" s="55" t="s">
        <v>305</v>
      </c>
      <c r="K8" s="8"/>
      <c r="L8" s="8"/>
    </row>
    <row r="9" spans="1:12" s="6" customFormat="1" ht="39" customHeight="1">
      <c r="A9" s="5"/>
      <c r="B9" s="48">
        <v>3</v>
      </c>
      <c r="C9" s="52" t="s">
        <v>44</v>
      </c>
      <c r="D9" s="52" t="s">
        <v>73</v>
      </c>
      <c r="E9" s="46" t="s">
        <v>306</v>
      </c>
      <c r="F9" s="46" t="s">
        <v>307</v>
      </c>
      <c r="G9" s="59" t="s">
        <v>308</v>
      </c>
      <c r="H9" s="87" t="s">
        <v>110</v>
      </c>
      <c r="I9" s="59" t="s">
        <v>77</v>
      </c>
      <c r="J9" s="55" t="s">
        <v>309</v>
      </c>
      <c r="K9" s="8"/>
      <c r="L9" s="8"/>
    </row>
    <row r="10" spans="1:12" s="6" customFormat="1" ht="39" customHeight="1">
      <c r="A10" s="5"/>
      <c r="B10" s="48">
        <v>4</v>
      </c>
      <c r="C10" s="52" t="s">
        <v>44</v>
      </c>
      <c r="D10" s="52" t="s">
        <v>73</v>
      </c>
      <c r="E10" s="46" t="s">
        <v>310</v>
      </c>
      <c r="F10" s="46" t="s">
        <v>311</v>
      </c>
      <c r="G10" s="59" t="s">
        <v>312</v>
      </c>
      <c r="H10" s="87" t="s">
        <v>239</v>
      </c>
      <c r="I10" s="59" t="s">
        <v>77</v>
      </c>
      <c r="J10" s="55" t="s">
        <v>313</v>
      </c>
      <c r="K10" s="8"/>
      <c r="L10" s="8"/>
    </row>
    <row r="11" spans="1:12" s="6" customFormat="1" ht="39" customHeight="1">
      <c r="A11" s="5"/>
      <c r="B11" s="48">
        <v>5</v>
      </c>
      <c r="C11" s="52" t="s">
        <v>44</v>
      </c>
      <c r="D11" s="52" t="s">
        <v>45</v>
      </c>
      <c r="E11" s="46" t="s">
        <v>314</v>
      </c>
      <c r="F11" s="46" t="s">
        <v>315</v>
      </c>
      <c r="G11" s="59" t="s">
        <v>316</v>
      </c>
      <c r="H11" s="87" t="s">
        <v>245</v>
      </c>
      <c r="I11" s="59" t="s">
        <v>77</v>
      </c>
      <c r="J11" s="55" t="s">
        <v>290</v>
      </c>
      <c r="K11" s="8"/>
      <c r="L11" s="8"/>
    </row>
    <row r="12" spans="1:12" s="6" customFormat="1" ht="39" customHeight="1">
      <c r="A12" s="5"/>
      <c r="B12" s="48">
        <v>6</v>
      </c>
      <c r="C12" s="52" t="s">
        <v>44</v>
      </c>
      <c r="D12" s="52" t="s">
        <v>45</v>
      </c>
      <c r="E12" s="46" t="s">
        <v>317</v>
      </c>
      <c r="F12" s="46" t="s">
        <v>311</v>
      </c>
      <c r="G12" s="59" t="s">
        <v>312</v>
      </c>
      <c r="H12" s="87" t="s">
        <v>245</v>
      </c>
      <c r="I12" s="59" t="s">
        <v>77</v>
      </c>
      <c r="J12" s="55" t="s">
        <v>318</v>
      </c>
      <c r="K12" s="8"/>
      <c r="L12" s="8"/>
    </row>
    <row r="13" spans="1:12" s="6" customFormat="1" ht="39" customHeight="1">
      <c r="A13" s="5"/>
      <c r="B13" s="48">
        <v>7</v>
      </c>
      <c r="C13" s="52" t="s">
        <v>41</v>
      </c>
      <c r="D13" s="52" t="s">
        <v>31</v>
      </c>
      <c r="E13" s="46" t="s">
        <v>319</v>
      </c>
      <c r="F13" s="46" t="s">
        <v>302</v>
      </c>
      <c r="G13" s="59" t="s">
        <v>320</v>
      </c>
      <c r="H13" s="87" t="s">
        <v>245</v>
      </c>
      <c r="I13" s="59" t="s">
        <v>77</v>
      </c>
      <c r="J13" s="55" t="s">
        <v>305</v>
      </c>
      <c r="K13" s="8"/>
      <c r="L13" s="8"/>
    </row>
    <row r="14" spans="1:12" s="6" customFormat="1" ht="39" customHeight="1">
      <c r="A14" s="5"/>
      <c r="B14" s="48">
        <v>8</v>
      </c>
      <c r="C14" s="52" t="s">
        <v>41</v>
      </c>
      <c r="D14" s="52" t="s">
        <v>31</v>
      </c>
      <c r="E14" s="46" t="s">
        <v>321</v>
      </c>
      <c r="F14" s="46" t="s">
        <v>322</v>
      </c>
      <c r="G14" s="59" t="s">
        <v>323</v>
      </c>
      <c r="H14" s="87" t="s">
        <v>110</v>
      </c>
      <c r="I14" s="59" t="s">
        <v>77</v>
      </c>
      <c r="J14" s="55" t="s">
        <v>264</v>
      </c>
      <c r="K14" s="8"/>
      <c r="L14" s="8"/>
    </row>
    <row r="15" spans="1:12" s="6" customFormat="1" ht="39" customHeight="1">
      <c r="A15" s="5"/>
      <c r="B15" s="48">
        <v>9</v>
      </c>
      <c r="C15" s="52" t="s">
        <v>41</v>
      </c>
      <c r="D15" s="52" t="s">
        <v>31</v>
      </c>
      <c r="E15" s="46" t="s">
        <v>324</v>
      </c>
      <c r="F15" s="46" t="s">
        <v>325</v>
      </c>
      <c r="G15" s="59" t="s">
        <v>312</v>
      </c>
      <c r="H15" s="87" t="s">
        <v>76</v>
      </c>
      <c r="I15" s="59" t="s">
        <v>77</v>
      </c>
      <c r="J15" s="55" t="s">
        <v>264</v>
      </c>
      <c r="K15" s="8"/>
      <c r="L15" s="8"/>
    </row>
    <row r="16" spans="1:12" s="6" customFormat="1" ht="39" customHeight="1">
      <c r="A16" s="5"/>
      <c r="B16" s="48">
        <v>10</v>
      </c>
      <c r="C16" s="52" t="s">
        <v>41</v>
      </c>
      <c r="D16" s="52" t="s">
        <v>31</v>
      </c>
      <c r="E16" s="46" t="s">
        <v>326</v>
      </c>
      <c r="F16" s="46" t="s">
        <v>327</v>
      </c>
      <c r="G16" s="59" t="s">
        <v>328</v>
      </c>
      <c r="H16" s="87" t="s">
        <v>76</v>
      </c>
      <c r="I16" s="59" t="s">
        <v>77</v>
      </c>
      <c r="J16" s="55" t="s">
        <v>329</v>
      </c>
      <c r="K16" s="8"/>
      <c r="L16" s="8"/>
    </row>
    <row r="17" spans="1:12" s="6" customFormat="1" ht="39" customHeight="1">
      <c r="A17" s="5"/>
      <c r="B17" s="48">
        <v>11</v>
      </c>
      <c r="C17" s="52" t="s">
        <v>41</v>
      </c>
      <c r="D17" s="52" t="s">
        <v>31</v>
      </c>
      <c r="E17" s="46" t="s">
        <v>330</v>
      </c>
      <c r="F17" s="46" t="s">
        <v>331</v>
      </c>
      <c r="G17" s="59" t="s">
        <v>332</v>
      </c>
      <c r="H17" s="87" t="s">
        <v>76</v>
      </c>
      <c r="I17" s="59" t="s">
        <v>174</v>
      </c>
      <c r="J17" s="55" t="s">
        <v>175</v>
      </c>
      <c r="K17" s="8"/>
      <c r="L17" s="8"/>
    </row>
    <row r="18" spans="1:12" s="6" customFormat="1" ht="39" customHeight="1" thickBot="1">
      <c r="A18" s="5"/>
      <c r="B18" s="49">
        <v>12</v>
      </c>
      <c r="C18" s="74" t="s">
        <v>41</v>
      </c>
      <c r="D18" s="74" t="s">
        <v>31</v>
      </c>
      <c r="E18" s="88" t="s">
        <v>333</v>
      </c>
      <c r="F18" s="88" t="s">
        <v>331</v>
      </c>
      <c r="G18" s="89" t="s">
        <v>334</v>
      </c>
      <c r="H18" s="75" t="s">
        <v>76</v>
      </c>
      <c r="I18" s="89" t="s">
        <v>174</v>
      </c>
      <c r="J18" s="90" t="s">
        <v>175</v>
      </c>
      <c r="K18" s="8"/>
      <c r="L18" s="8"/>
    </row>
    <row r="19" spans="1:29" s="24" customFormat="1" ht="16.5" customHeight="1">
      <c r="A19" s="15"/>
      <c r="B19" s="16" t="str">
        <f>"（注１）ここに記載する内容は、"&amp;J3&amp;"の予定である。"</f>
        <v>（注１）ここに記載する内容は、令和２年９月１８日現在の予定である。</v>
      </c>
      <c r="C19" s="17"/>
      <c r="D19" s="17"/>
      <c r="E19" s="18"/>
      <c r="F19" s="47" t="s">
        <v>39</v>
      </c>
      <c r="G19" s="20"/>
      <c r="H19" s="21"/>
      <c r="I19" s="21"/>
      <c r="J19" s="22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9</v>
      </c>
      <c r="D20" s="17"/>
      <c r="E20" s="18"/>
      <c r="F20" s="25" t="s">
        <v>12</v>
      </c>
      <c r="G20" s="25"/>
      <c r="H20" s="25"/>
      <c r="I20" s="25" t="s">
        <v>13</v>
      </c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4" customFormat="1" ht="16.5" customHeight="1">
      <c r="A21" s="15"/>
      <c r="B21" s="17"/>
      <c r="C21" s="17" t="s">
        <v>10</v>
      </c>
      <c r="D21" s="17"/>
      <c r="E21" s="18"/>
      <c r="F21" s="25" t="s">
        <v>14</v>
      </c>
      <c r="G21" s="25"/>
      <c r="H21" s="25"/>
      <c r="I21" s="25" t="s">
        <v>15</v>
      </c>
      <c r="J21" s="26"/>
      <c r="K21" s="23"/>
      <c r="L21" s="2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24" customFormat="1" ht="16.5" customHeight="1">
      <c r="A22" s="15"/>
      <c r="B22" s="17"/>
      <c r="C22" s="17" t="s">
        <v>11</v>
      </c>
      <c r="D22" s="17"/>
      <c r="E22" s="18"/>
      <c r="F22" s="25" t="s">
        <v>16</v>
      </c>
      <c r="G22" s="25"/>
      <c r="H22" s="25"/>
      <c r="I22" s="25"/>
      <c r="J22" s="26"/>
      <c r="K22" s="23"/>
      <c r="L22" s="23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2:29" s="27" customFormat="1" ht="16.5" customHeight="1">
      <c r="B23" s="18"/>
      <c r="C23" s="18"/>
      <c r="D23" s="18"/>
      <c r="E23" s="18"/>
      <c r="F23" s="28" t="s">
        <v>17</v>
      </c>
      <c r="G23" s="28"/>
      <c r="H23" s="28"/>
      <c r="I23" s="28"/>
      <c r="J23" s="29"/>
      <c r="K23" s="23"/>
      <c r="L23" s="2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2:29" s="27" customFormat="1" ht="16.5" customHeight="1">
      <c r="B24" s="18"/>
      <c r="C24" s="18"/>
      <c r="D24" s="18"/>
      <c r="E24" s="18"/>
      <c r="F24" s="28" t="s">
        <v>18</v>
      </c>
      <c r="G24" s="28"/>
      <c r="H24" s="28"/>
      <c r="I24" s="28"/>
      <c r="J24" s="29"/>
      <c r="K24" s="23"/>
      <c r="L24" s="2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2:29" s="27" customFormat="1" ht="16.5" customHeight="1">
      <c r="B25" s="18"/>
      <c r="C25" s="18"/>
      <c r="D25" s="18"/>
      <c r="E25" s="18"/>
      <c r="F25" s="43" t="s">
        <v>35</v>
      </c>
      <c r="G25" s="44"/>
      <c r="H25" s="44"/>
      <c r="I25" s="44"/>
      <c r="J25" s="44"/>
      <c r="K25" s="23"/>
      <c r="L25" s="2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2:29" s="27" customFormat="1" ht="16.5" customHeight="1">
      <c r="B26" s="18"/>
      <c r="C26" s="18"/>
      <c r="D26" s="18"/>
      <c r="E26" s="18"/>
      <c r="F26" s="41" t="s">
        <v>36</v>
      </c>
      <c r="G26" s="44"/>
      <c r="H26" s="44"/>
      <c r="I26" s="44"/>
      <c r="J26" s="44"/>
      <c r="K26" s="23"/>
      <c r="L26" s="2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2:29" s="27" customFormat="1" ht="16.5" customHeight="1">
      <c r="B27" s="18"/>
      <c r="C27" s="18"/>
      <c r="D27" s="18"/>
      <c r="E27" s="18"/>
      <c r="F27" s="41" t="s">
        <v>33</v>
      </c>
      <c r="G27" s="44"/>
      <c r="H27" s="44"/>
      <c r="I27" s="45" t="s">
        <v>34</v>
      </c>
      <c r="J27" s="44"/>
      <c r="K27" s="23"/>
      <c r="L27" s="2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  <rowBreaks count="1" manualBreakCount="1">
    <brk id="18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55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56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29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6" t="s">
        <v>44</v>
      </c>
      <c r="D7" s="56" t="s">
        <v>73</v>
      </c>
      <c r="E7" s="57" t="s">
        <v>335</v>
      </c>
      <c r="F7" s="58" t="s">
        <v>336</v>
      </c>
      <c r="G7" s="59" t="s">
        <v>337</v>
      </c>
      <c r="H7" s="60" t="s">
        <v>239</v>
      </c>
      <c r="I7" s="66" t="s">
        <v>77</v>
      </c>
      <c r="J7" s="55" t="s">
        <v>290</v>
      </c>
      <c r="K7" s="8"/>
      <c r="L7" s="8"/>
    </row>
    <row r="8" spans="1:12" s="6" customFormat="1" ht="39" customHeight="1">
      <c r="A8" s="5"/>
      <c r="B8" s="48">
        <v>2</v>
      </c>
      <c r="C8" s="52" t="s">
        <v>41</v>
      </c>
      <c r="D8" s="52" t="s">
        <v>31</v>
      </c>
      <c r="E8" s="46" t="s">
        <v>338</v>
      </c>
      <c r="F8" s="46" t="s">
        <v>87</v>
      </c>
      <c r="G8" s="53" t="s">
        <v>339</v>
      </c>
      <c r="H8" s="54" t="s">
        <v>245</v>
      </c>
      <c r="I8" s="46" t="s">
        <v>77</v>
      </c>
      <c r="J8" s="55" t="s">
        <v>290</v>
      </c>
      <c r="K8" s="8"/>
      <c r="L8" s="8"/>
    </row>
    <row r="9" spans="1:12" s="6" customFormat="1" ht="39" customHeight="1">
      <c r="A9" s="5"/>
      <c r="B9" s="48">
        <v>3</v>
      </c>
      <c r="C9" s="56" t="s">
        <v>340</v>
      </c>
      <c r="D9" s="64" t="s">
        <v>31</v>
      </c>
      <c r="E9" s="65" t="s">
        <v>341</v>
      </c>
      <c r="F9" s="66" t="s">
        <v>342</v>
      </c>
      <c r="G9" s="66" t="s">
        <v>343</v>
      </c>
      <c r="H9" s="60" t="s">
        <v>76</v>
      </c>
      <c r="I9" s="66" t="s">
        <v>84</v>
      </c>
      <c r="J9" s="68" t="s">
        <v>344</v>
      </c>
      <c r="K9" s="8"/>
      <c r="L9" s="8"/>
    </row>
    <row r="10" spans="1:12" s="6" customFormat="1" ht="39" customHeight="1">
      <c r="A10" s="5"/>
      <c r="B10" s="48">
        <v>4</v>
      </c>
      <c r="C10" s="56" t="s">
        <v>112</v>
      </c>
      <c r="D10" s="64" t="s">
        <v>46</v>
      </c>
      <c r="E10" s="65" t="s">
        <v>345</v>
      </c>
      <c r="F10" s="66" t="s">
        <v>346</v>
      </c>
      <c r="G10" s="66" t="s">
        <v>347</v>
      </c>
      <c r="H10" s="60" t="s">
        <v>119</v>
      </c>
      <c r="I10" s="66" t="s">
        <v>77</v>
      </c>
      <c r="J10" s="68" t="s">
        <v>348</v>
      </c>
      <c r="K10" s="8"/>
      <c r="L10" s="8"/>
    </row>
    <row r="11" spans="1:12" s="6" customFormat="1" ht="39" customHeight="1">
      <c r="A11" s="5"/>
      <c r="B11" s="48">
        <v>5</v>
      </c>
      <c r="C11" s="56" t="s">
        <v>112</v>
      </c>
      <c r="D11" s="64" t="s">
        <v>46</v>
      </c>
      <c r="E11" s="65" t="s">
        <v>349</v>
      </c>
      <c r="F11" s="66" t="s">
        <v>346</v>
      </c>
      <c r="G11" s="66" t="s">
        <v>350</v>
      </c>
      <c r="H11" s="60" t="s">
        <v>119</v>
      </c>
      <c r="I11" s="66" t="s">
        <v>77</v>
      </c>
      <c r="J11" s="68" t="s">
        <v>348</v>
      </c>
      <c r="K11" s="8"/>
      <c r="L11" s="8"/>
    </row>
    <row r="12" spans="1:12" s="6" customFormat="1" ht="39" customHeight="1">
      <c r="A12" s="5"/>
      <c r="B12" s="48">
        <v>6</v>
      </c>
      <c r="C12" s="56" t="s">
        <v>112</v>
      </c>
      <c r="D12" s="64" t="s">
        <v>46</v>
      </c>
      <c r="E12" s="65" t="s">
        <v>351</v>
      </c>
      <c r="F12" s="66" t="s">
        <v>346</v>
      </c>
      <c r="G12" s="66" t="s">
        <v>352</v>
      </c>
      <c r="H12" s="60" t="s">
        <v>119</v>
      </c>
      <c r="I12" s="66" t="s">
        <v>77</v>
      </c>
      <c r="J12" s="68" t="s">
        <v>348</v>
      </c>
      <c r="K12" s="8"/>
      <c r="L12" s="8"/>
    </row>
    <row r="13" spans="1:12" s="6" customFormat="1" ht="39" customHeight="1">
      <c r="A13" s="5"/>
      <c r="B13" s="48">
        <v>7</v>
      </c>
      <c r="C13" s="56" t="s">
        <v>112</v>
      </c>
      <c r="D13" s="64" t="s">
        <v>46</v>
      </c>
      <c r="E13" s="65" t="s">
        <v>353</v>
      </c>
      <c r="F13" s="66" t="s">
        <v>354</v>
      </c>
      <c r="G13" s="66" t="s">
        <v>355</v>
      </c>
      <c r="H13" s="60" t="s">
        <v>119</v>
      </c>
      <c r="I13" s="66" t="s">
        <v>77</v>
      </c>
      <c r="J13" s="68" t="s">
        <v>356</v>
      </c>
      <c r="K13" s="8"/>
      <c r="L13" s="8"/>
    </row>
    <row r="14" spans="1:12" s="6" customFormat="1" ht="39" customHeight="1">
      <c r="A14" s="5"/>
      <c r="B14" s="48">
        <v>8</v>
      </c>
      <c r="C14" s="56" t="s">
        <v>112</v>
      </c>
      <c r="D14" s="64" t="s">
        <v>46</v>
      </c>
      <c r="E14" s="65" t="s">
        <v>357</v>
      </c>
      <c r="F14" s="66" t="s">
        <v>358</v>
      </c>
      <c r="G14" s="66" t="s">
        <v>359</v>
      </c>
      <c r="H14" s="60" t="s">
        <v>119</v>
      </c>
      <c r="I14" s="66" t="s">
        <v>77</v>
      </c>
      <c r="J14" s="68" t="s">
        <v>356</v>
      </c>
      <c r="K14" s="8"/>
      <c r="L14" s="8"/>
    </row>
    <row r="15" spans="1:12" s="6" customFormat="1" ht="39" customHeight="1">
      <c r="A15" s="5"/>
      <c r="B15" s="48">
        <v>9</v>
      </c>
      <c r="C15" s="56" t="s">
        <v>112</v>
      </c>
      <c r="D15" s="64" t="s">
        <v>46</v>
      </c>
      <c r="E15" s="65" t="s">
        <v>360</v>
      </c>
      <c r="F15" s="66" t="s">
        <v>87</v>
      </c>
      <c r="G15" s="66" t="s">
        <v>361</v>
      </c>
      <c r="H15" s="60" t="s">
        <v>144</v>
      </c>
      <c r="I15" s="66" t="s">
        <v>174</v>
      </c>
      <c r="J15" s="68" t="s">
        <v>175</v>
      </c>
      <c r="K15" s="8"/>
      <c r="L15" s="8"/>
    </row>
    <row r="16" spans="1:12" s="6" customFormat="1" ht="39" customHeight="1" thickBot="1">
      <c r="A16" s="5"/>
      <c r="B16" s="49"/>
      <c r="C16" s="69"/>
      <c r="D16" s="69"/>
      <c r="E16" s="71"/>
      <c r="F16" s="70"/>
      <c r="G16" s="70"/>
      <c r="H16" s="72"/>
      <c r="I16" s="71"/>
      <c r="J16" s="73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（注１）ここに記載する内容は、令和２年９月１８日現在の予定である。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6:9" ht="16.5" customHeight="1">
      <c r="F23" s="47" t="s">
        <v>38</v>
      </c>
      <c r="G23" s="6"/>
      <c r="H23" s="6"/>
      <c r="I23" s="6"/>
    </row>
    <row r="24" spans="6:9" ht="16.5" customHeight="1">
      <c r="F24" s="41" t="s">
        <v>32</v>
      </c>
      <c r="G24" s="6"/>
      <c r="H24" s="6"/>
      <c r="I24" s="6"/>
    </row>
    <row r="25" spans="6:9" ht="16.5" customHeight="1">
      <c r="F25" s="41" t="s">
        <v>33</v>
      </c>
      <c r="G25" s="6"/>
      <c r="H25" s="6"/>
      <c r="I25" s="42" t="s">
        <v>34</v>
      </c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55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56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30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" customFormat="1" ht="27" customHeight="1" thickBot="1">
      <c r="A6" s="7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13"/>
      <c r="L6" s="14"/>
    </row>
    <row r="7" spans="1:12" s="6" customFormat="1" ht="39" customHeight="1">
      <c r="A7" s="5"/>
      <c r="B7" s="51">
        <v>1</v>
      </c>
      <c r="C7" s="76" t="s">
        <v>44</v>
      </c>
      <c r="D7" s="77" t="s">
        <v>45</v>
      </c>
      <c r="E7" s="78" t="s">
        <v>362</v>
      </c>
      <c r="F7" s="79" t="s">
        <v>363</v>
      </c>
      <c r="G7" s="80" t="s">
        <v>364</v>
      </c>
      <c r="H7" s="81" t="s">
        <v>304</v>
      </c>
      <c r="I7" s="78" t="s">
        <v>77</v>
      </c>
      <c r="J7" s="104" t="s">
        <v>290</v>
      </c>
      <c r="K7" s="8"/>
      <c r="L7" s="8"/>
    </row>
    <row r="8" spans="1:12" s="6" customFormat="1" ht="39" customHeight="1">
      <c r="A8" s="5"/>
      <c r="B8" s="51">
        <v>2</v>
      </c>
      <c r="C8" s="76" t="s">
        <v>41</v>
      </c>
      <c r="D8" s="83" t="s">
        <v>31</v>
      </c>
      <c r="E8" s="86" t="s">
        <v>365</v>
      </c>
      <c r="F8" s="92" t="s">
        <v>366</v>
      </c>
      <c r="G8" s="93" t="s">
        <v>367</v>
      </c>
      <c r="H8" s="84" t="s">
        <v>110</v>
      </c>
      <c r="I8" s="86" t="s">
        <v>77</v>
      </c>
      <c r="J8" s="85" t="s">
        <v>368</v>
      </c>
      <c r="K8" s="8"/>
      <c r="L8" s="8"/>
    </row>
    <row r="9" spans="1:12" s="6" customFormat="1" ht="39" customHeight="1">
      <c r="A9" s="5"/>
      <c r="B9" s="51">
        <v>3</v>
      </c>
      <c r="C9" s="76" t="s">
        <v>41</v>
      </c>
      <c r="D9" s="83" t="s">
        <v>31</v>
      </c>
      <c r="E9" s="86" t="s">
        <v>369</v>
      </c>
      <c r="F9" s="92" t="s">
        <v>370</v>
      </c>
      <c r="G9" s="93" t="s">
        <v>371</v>
      </c>
      <c r="H9" s="84" t="s">
        <v>110</v>
      </c>
      <c r="I9" s="86" t="s">
        <v>77</v>
      </c>
      <c r="J9" s="85" t="s">
        <v>372</v>
      </c>
      <c r="K9" s="8"/>
      <c r="L9" s="8"/>
    </row>
    <row r="10" spans="1:12" s="6" customFormat="1" ht="39" customHeight="1">
      <c r="A10" s="5"/>
      <c r="B10" s="51">
        <v>4</v>
      </c>
      <c r="C10" s="76" t="s">
        <v>112</v>
      </c>
      <c r="D10" s="83" t="s">
        <v>46</v>
      </c>
      <c r="E10" s="86" t="s">
        <v>373</v>
      </c>
      <c r="F10" s="92" t="s">
        <v>374</v>
      </c>
      <c r="G10" s="93" t="s">
        <v>375</v>
      </c>
      <c r="H10" s="84" t="s">
        <v>76</v>
      </c>
      <c r="I10" s="86" t="s">
        <v>77</v>
      </c>
      <c r="J10" s="85" t="s">
        <v>376</v>
      </c>
      <c r="K10" s="8"/>
      <c r="L10" s="8"/>
    </row>
    <row r="11" spans="1:12" s="6" customFormat="1" ht="39" customHeight="1">
      <c r="A11" s="5"/>
      <c r="B11" s="51">
        <v>5</v>
      </c>
      <c r="C11" s="76" t="s">
        <v>112</v>
      </c>
      <c r="D11" s="77" t="s">
        <v>46</v>
      </c>
      <c r="E11" s="78" t="s">
        <v>377</v>
      </c>
      <c r="F11" s="79" t="s">
        <v>378</v>
      </c>
      <c r="G11" s="80" t="s">
        <v>379</v>
      </c>
      <c r="H11" s="81" t="s">
        <v>245</v>
      </c>
      <c r="I11" s="78" t="s">
        <v>231</v>
      </c>
      <c r="J11" s="82" t="s">
        <v>232</v>
      </c>
      <c r="K11" s="8"/>
      <c r="L11" s="8"/>
    </row>
    <row r="12" spans="1:12" s="6" customFormat="1" ht="39" customHeight="1">
      <c r="A12" s="5"/>
      <c r="B12" s="51">
        <v>6</v>
      </c>
      <c r="C12" s="76" t="s">
        <v>112</v>
      </c>
      <c r="D12" s="83" t="s">
        <v>46</v>
      </c>
      <c r="E12" s="86" t="s">
        <v>380</v>
      </c>
      <c r="F12" s="92" t="s">
        <v>381</v>
      </c>
      <c r="G12" s="93" t="s">
        <v>382</v>
      </c>
      <c r="H12" s="84" t="s">
        <v>245</v>
      </c>
      <c r="I12" s="86" t="s">
        <v>231</v>
      </c>
      <c r="J12" s="85" t="s">
        <v>232</v>
      </c>
      <c r="K12" s="8"/>
      <c r="L12" s="8"/>
    </row>
    <row r="13" spans="1:12" s="6" customFormat="1" ht="39" customHeight="1">
      <c r="A13" s="5"/>
      <c r="B13" s="51">
        <v>7</v>
      </c>
      <c r="C13" s="76" t="s">
        <v>112</v>
      </c>
      <c r="D13" s="83" t="s">
        <v>46</v>
      </c>
      <c r="E13" s="86" t="s">
        <v>383</v>
      </c>
      <c r="F13" s="92" t="s">
        <v>384</v>
      </c>
      <c r="G13" s="93" t="s">
        <v>385</v>
      </c>
      <c r="H13" s="84" t="s">
        <v>245</v>
      </c>
      <c r="I13" s="86" t="s">
        <v>231</v>
      </c>
      <c r="J13" s="85" t="s">
        <v>232</v>
      </c>
      <c r="K13" s="8"/>
      <c r="L13" s="8"/>
    </row>
    <row r="14" spans="1:12" s="6" customFormat="1" ht="39" customHeight="1">
      <c r="A14" s="5"/>
      <c r="B14" s="51"/>
      <c r="C14" s="76"/>
      <c r="D14" s="83"/>
      <c r="E14" s="86"/>
      <c r="F14" s="92"/>
      <c r="G14" s="93"/>
      <c r="H14" s="84"/>
      <c r="I14" s="86"/>
      <c r="J14" s="85"/>
      <c r="K14" s="8"/>
      <c r="L14" s="8"/>
    </row>
    <row r="15" spans="1:12" s="6" customFormat="1" ht="39" customHeight="1">
      <c r="A15" s="5"/>
      <c r="B15" s="51"/>
      <c r="C15" s="76"/>
      <c r="D15" s="83"/>
      <c r="E15" s="86"/>
      <c r="F15" s="92"/>
      <c r="G15" s="93"/>
      <c r="H15" s="84"/>
      <c r="I15" s="86"/>
      <c r="J15" s="85"/>
      <c r="K15" s="8"/>
      <c r="L15" s="8"/>
    </row>
    <row r="16" spans="1:12" s="6" customFormat="1" ht="39" customHeight="1" thickBot="1">
      <c r="A16" s="5"/>
      <c r="B16" s="107"/>
      <c r="C16" s="108"/>
      <c r="D16" s="108"/>
      <c r="E16" s="109"/>
      <c r="F16" s="110"/>
      <c r="G16" s="111"/>
      <c r="H16" s="112"/>
      <c r="I16" s="109"/>
      <c r="J16" s="113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（注１）ここに記載する内容は、令和２年９月１８日現在の予定である。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6:9" ht="16.5" customHeight="1">
      <c r="F23" s="47" t="s">
        <v>38</v>
      </c>
      <c r="G23" s="6"/>
      <c r="H23" s="6"/>
      <c r="I23" s="6"/>
    </row>
    <row r="24" spans="6:9" ht="16.5" customHeight="1">
      <c r="F24" s="41" t="s">
        <v>32</v>
      </c>
      <c r="G24" s="6"/>
      <c r="H24" s="6"/>
      <c r="I24" s="6"/>
    </row>
    <row r="25" spans="6:9" ht="16.5" customHeight="1">
      <c r="F25" s="41" t="s">
        <v>33</v>
      </c>
      <c r="G25" s="6"/>
      <c r="H25" s="6"/>
      <c r="I25" s="42" t="s">
        <v>34</v>
      </c>
    </row>
  </sheetData>
  <sheetProtection/>
  <printOptions horizontalCentered="1"/>
  <pageMargins left="0" right="0" top="0.5905511811023623" bottom="0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55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56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22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/>
      <c r="C7" s="52"/>
      <c r="D7" s="52"/>
      <c r="E7" s="103" t="s">
        <v>47</v>
      </c>
      <c r="F7" s="46"/>
      <c r="G7" s="53"/>
      <c r="H7" s="54"/>
      <c r="I7" s="53"/>
      <c r="J7" s="55"/>
      <c r="K7" s="8"/>
      <c r="L7" s="8"/>
    </row>
    <row r="8" spans="1:12" s="6" customFormat="1" ht="39" customHeight="1">
      <c r="A8" s="5"/>
      <c r="B8" s="48"/>
      <c r="C8" s="56"/>
      <c r="D8" s="56"/>
      <c r="E8" s="57"/>
      <c r="F8" s="58"/>
      <c r="G8" s="59"/>
      <c r="H8" s="60"/>
      <c r="I8" s="65"/>
      <c r="J8" s="55"/>
      <c r="K8" s="8"/>
      <c r="L8" s="8"/>
    </row>
    <row r="9" spans="1:12" s="6" customFormat="1" ht="39" customHeight="1">
      <c r="A9" s="5"/>
      <c r="B9" s="48"/>
      <c r="C9" s="56"/>
      <c r="D9" s="64"/>
      <c r="E9" s="65"/>
      <c r="F9" s="66"/>
      <c r="G9" s="66"/>
      <c r="H9" s="60"/>
      <c r="I9" s="64"/>
      <c r="J9" s="68"/>
      <c r="K9" s="8"/>
      <c r="L9" s="8"/>
    </row>
    <row r="10" spans="1:12" s="6" customFormat="1" ht="39" customHeight="1">
      <c r="A10" s="5"/>
      <c r="B10" s="48"/>
      <c r="C10" s="56"/>
      <c r="D10" s="56"/>
      <c r="E10" s="61"/>
      <c r="F10" s="53"/>
      <c r="G10" s="58"/>
      <c r="H10" s="62"/>
      <c r="I10" s="56"/>
      <c r="J10" s="63"/>
      <c r="K10" s="8"/>
      <c r="L10" s="8"/>
    </row>
    <row r="11" spans="1:12" s="6" customFormat="1" ht="39" customHeight="1">
      <c r="A11" s="5"/>
      <c r="B11" s="48"/>
      <c r="C11" s="56"/>
      <c r="D11" s="64"/>
      <c r="E11" s="65"/>
      <c r="F11" s="66"/>
      <c r="G11" s="66"/>
      <c r="H11" s="62"/>
      <c r="I11" s="67"/>
      <c r="J11" s="63"/>
      <c r="K11" s="8"/>
      <c r="L11" s="8"/>
    </row>
    <row r="12" spans="1:12" s="6" customFormat="1" ht="39" customHeight="1">
      <c r="A12" s="32"/>
      <c r="B12" s="50"/>
      <c r="C12" s="56"/>
      <c r="D12" s="56"/>
      <c r="E12" s="57"/>
      <c r="F12" s="57"/>
      <c r="G12" s="58"/>
      <c r="H12" s="62"/>
      <c r="I12" s="56"/>
      <c r="J12" s="63"/>
      <c r="K12" s="8"/>
      <c r="L12" s="8"/>
    </row>
    <row r="13" spans="1:12" s="6" customFormat="1" ht="39" customHeight="1">
      <c r="A13" s="32"/>
      <c r="B13" s="50"/>
      <c r="C13" s="56"/>
      <c r="D13" s="56"/>
      <c r="E13" s="57"/>
      <c r="F13" s="57"/>
      <c r="G13" s="58"/>
      <c r="H13" s="62"/>
      <c r="I13" s="56"/>
      <c r="J13" s="63"/>
      <c r="K13" s="8"/>
      <c r="L13" s="8"/>
    </row>
    <row r="14" spans="1:12" s="6" customFormat="1" ht="39" customHeight="1">
      <c r="A14" s="5"/>
      <c r="B14" s="48"/>
      <c r="C14" s="56"/>
      <c r="D14" s="64"/>
      <c r="E14" s="65"/>
      <c r="F14" s="66"/>
      <c r="G14" s="66"/>
      <c r="H14" s="60"/>
      <c r="I14" s="64"/>
      <c r="J14" s="68"/>
      <c r="K14" s="8"/>
      <c r="L14" s="8"/>
    </row>
    <row r="15" spans="1:10" s="6" customFormat="1" ht="39" customHeight="1">
      <c r="A15" s="5"/>
      <c r="B15" s="48"/>
      <c r="C15" s="56"/>
      <c r="D15" s="56"/>
      <c r="E15" s="57"/>
      <c r="F15" s="57"/>
      <c r="G15" s="58"/>
      <c r="H15" s="62"/>
      <c r="I15" s="56"/>
      <c r="J15" s="63"/>
    </row>
    <row r="16" spans="1:10" s="6" customFormat="1" ht="39" customHeight="1" thickBot="1">
      <c r="A16" s="5"/>
      <c r="B16" s="49"/>
      <c r="C16" s="74"/>
      <c r="D16" s="74"/>
      <c r="E16" s="71"/>
      <c r="F16" s="70"/>
      <c r="G16" s="70"/>
      <c r="H16" s="75"/>
      <c r="I16" s="69"/>
      <c r="J16" s="73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（注１）ここに記載する内容は、令和２年９月１８日現在の予定である。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55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56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23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44</v>
      </c>
      <c r="D7" s="52" t="s">
        <v>57</v>
      </c>
      <c r="E7" s="46" t="s">
        <v>58</v>
      </c>
      <c r="F7" s="46"/>
      <c r="G7" s="53" t="s">
        <v>72</v>
      </c>
      <c r="H7" s="54" t="s">
        <v>59</v>
      </c>
      <c r="I7" s="46" t="s">
        <v>49</v>
      </c>
      <c r="J7" s="55" t="s">
        <v>60</v>
      </c>
      <c r="K7" s="8"/>
      <c r="L7" s="8"/>
    </row>
    <row r="8" spans="1:12" s="6" customFormat="1" ht="39" customHeight="1">
      <c r="A8" s="5"/>
      <c r="B8" s="48">
        <v>2</v>
      </c>
      <c r="C8" s="56" t="s">
        <v>44</v>
      </c>
      <c r="D8" s="56" t="s">
        <v>61</v>
      </c>
      <c r="E8" s="57" t="s">
        <v>62</v>
      </c>
      <c r="F8" s="58"/>
      <c r="G8" s="59" t="s">
        <v>71</v>
      </c>
      <c r="H8" s="60" t="s">
        <v>59</v>
      </c>
      <c r="I8" s="66" t="s">
        <v>49</v>
      </c>
      <c r="J8" s="55" t="s">
        <v>42</v>
      </c>
      <c r="K8" s="8"/>
      <c r="L8" s="8"/>
    </row>
    <row r="9" spans="1:12" s="6" customFormat="1" ht="39" customHeight="1">
      <c r="A9" s="5"/>
      <c r="B9" s="48">
        <v>3</v>
      </c>
      <c r="C9" s="56" t="s">
        <v>44</v>
      </c>
      <c r="D9" s="64" t="s">
        <v>45</v>
      </c>
      <c r="E9" s="65" t="s">
        <v>63</v>
      </c>
      <c r="F9" s="66"/>
      <c r="G9" s="66" t="s">
        <v>71</v>
      </c>
      <c r="H9" s="60" t="s">
        <v>50</v>
      </c>
      <c r="I9" s="66" t="s">
        <v>49</v>
      </c>
      <c r="J9" s="68" t="s">
        <v>42</v>
      </c>
      <c r="K9" s="8"/>
      <c r="L9" s="8"/>
    </row>
    <row r="10" spans="1:12" s="6" customFormat="1" ht="39" customHeight="1">
      <c r="A10" s="5"/>
      <c r="B10" s="48">
        <v>4</v>
      </c>
      <c r="C10" s="56" t="s">
        <v>44</v>
      </c>
      <c r="D10" s="64" t="s">
        <v>45</v>
      </c>
      <c r="E10" s="65" t="s">
        <v>64</v>
      </c>
      <c r="F10" s="66"/>
      <c r="G10" s="66" t="s">
        <v>54</v>
      </c>
      <c r="H10" s="60" t="s">
        <v>50</v>
      </c>
      <c r="I10" s="66" t="s">
        <v>49</v>
      </c>
      <c r="J10" s="68" t="s">
        <v>42</v>
      </c>
      <c r="K10" s="8"/>
      <c r="L10" s="8"/>
    </row>
    <row r="11" spans="1:12" s="6" customFormat="1" ht="39" customHeight="1">
      <c r="A11" s="5"/>
      <c r="B11" s="48">
        <v>5</v>
      </c>
      <c r="C11" s="56" t="s">
        <v>41</v>
      </c>
      <c r="D11" s="64" t="s">
        <v>31</v>
      </c>
      <c r="E11" s="65" t="s">
        <v>65</v>
      </c>
      <c r="F11" s="66"/>
      <c r="G11" s="66" t="s">
        <v>53</v>
      </c>
      <c r="H11" s="60" t="s">
        <v>48</v>
      </c>
      <c r="I11" s="66" t="s">
        <v>43</v>
      </c>
      <c r="J11" s="68" t="s">
        <v>66</v>
      </c>
      <c r="K11" s="8"/>
      <c r="L11" s="8"/>
    </row>
    <row r="12" spans="1:12" s="6" customFormat="1" ht="39" customHeight="1">
      <c r="A12" s="5"/>
      <c r="B12" s="48">
        <v>6</v>
      </c>
      <c r="C12" s="56" t="s">
        <v>41</v>
      </c>
      <c r="D12" s="64" t="s">
        <v>31</v>
      </c>
      <c r="E12" s="65" t="s">
        <v>67</v>
      </c>
      <c r="F12" s="66"/>
      <c r="G12" s="66" t="s">
        <v>53</v>
      </c>
      <c r="H12" s="60" t="s">
        <v>48</v>
      </c>
      <c r="I12" s="66" t="s">
        <v>52</v>
      </c>
      <c r="J12" s="68" t="s">
        <v>68</v>
      </c>
      <c r="K12" s="8"/>
      <c r="L12" s="8"/>
    </row>
    <row r="13" spans="1:12" s="6" customFormat="1" ht="39" customHeight="1">
      <c r="A13" s="5"/>
      <c r="B13" s="48">
        <v>7</v>
      </c>
      <c r="C13" s="56" t="s">
        <v>51</v>
      </c>
      <c r="D13" s="56" t="s">
        <v>46</v>
      </c>
      <c r="E13" s="61" t="s">
        <v>69</v>
      </c>
      <c r="F13" s="53"/>
      <c r="G13" s="58" t="s">
        <v>53</v>
      </c>
      <c r="H13" s="62" t="s">
        <v>48</v>
      </c>
      <c r="I13" s="57" t="s">
        <v>52</v>
      </c>
      <c r="J13" s="63" t="s">
        <v>70</v>
      </c>
      <c r="K13" s="8"/>
      <c r="L13" s="8"/>
    </row>
    <row r="14" spans="1:12" s="6" customFormat="1" ht="39" customHeight="1">
      <c r="A14" s="5"/>
      <c r="B14" s="48"/>
      <c r="C14" s="56"/>
      <c r="D14" s="64"/>
      <c r="E14" s="65"/>
      <c r="F14" s="66"/>
      <c r="G14" s="66"/>
      <c r="H14" s="62"/>
      <c r="I14" s="91"/>
      <c r="J14" s="63"/>
      <c r="K14" s="8"/>
      <c r="L14" s="8"/>
    </row>
    <row r="15" spans="1:12" s="6" customFormat="1" ht="39" customHeight="1">
      <c r="A15" s="5"/>
      <c r="B15" s="48"/>
      <c r="C15" s="56"/>
      <c r="D15" s="64"/>
      <c r="E15" s="65"/>
      <c r="F15" s="66"/>
      <c r="G15" s="66"/>
      <c r="H15" s="60"/>
      <c r="I15" s="66"/>
      <c r="J15" s="68"/>
      <c r="K15" s="8"/>
      <c r="L15" s="8"/>
    </row>
    <row r="16" spans="1:10" s="6" customFormat="1" ht="39" customHeight="1" thickBot="1">
      <c r="A16" s="5"/>
      <c r="B16" s="49"/>
      <c r="C16" s="69"/>
      <c r="D16" s="69"/>
      <c r="E16" s="70"/>
      <c r="F16" s="70"/>
      <c r="G16" s="71"/>
      <c r="H16" s="72"/>
      <c r="I16" s="71"/>
      <c r="J16" s="73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（注１）ここに記載する内容は、令和２年９月１８日現在の予定である。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2020-09-29T10:07:07Z</cp:lastPrinted>
  <dcterms:created xsi:type="dcterms:W3CDTF">2013-04-15T01:14:10Z</dcterms:created>
  <dcterms:modified xsi:type="dcterms:W3CDTF">2020-09-29T10:07:09Z</dcterms:modified>
  <cp:category/>
  <cp:version/>
  <cp:contentType/>
  <cp:contentStatus/>
</cp:coreProperties>
</file>