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30" activeTab="0"/>
  </bookViews>
  <sheets>
    <sheet name="東部県土整備局＜徳島＞" sheetId="1" r:id="rId1"/>
    <sheet name="東部県土整備局＜吉野川＞" sheetId="2" r:id="rId2"/>
    <sheet name="南部局県土整備部＜阿南＞" sheetId="3" r:id="rId3"/>
    <sheet name="南部局県土整備部＜那賀＞" sheetId="4" r:id="rId4"/>
    <sheet name="南部局県土整備部＜美波＞" sheetId="5" r:id="rId5"/>
    <sheet name="西部局県土整備部＜美馬＞" sheetId="6" r:id="rId6"/>
    <sheet name="西部局県土整備部＜三好＞" sheetId="7" r:id="rId7"/>
    <sheet name="住宅課" sheetId="8" r:id="rId8"/>
    <sheet name="営繕課" sheetId="9" r:id="rId9"/>
  </sheets>
  <definedNames>
    <definedName name="_xlnm.Print_Area" localSheetId="8">'営繕課'!$B$1:$J$22</definedName>
    <definedName name="_xlnm.Print_Area" localSheetId="7">'住宅課'!$B$1:$J$22</definedName>
    <definedName name="_xlnm.Print_Area" localSheetId="6">'西部局県土整備部＜三好＞'!$B$1:$J$26</definedName>
    <definedName name="_xlnm.Print_Area" localSheetId="5">'西部局県土整備部＜美馬＞'!$B$1:$J$25</definedName>
    <definedName name="_xlnm.Print_Area" localSheetId="1">'東部県土整備局＜吉野川＞'!$B$1:$J$25</definedName>
    <definedName name="_xlnm.Print_Area" localSheetId="0">'東部県土整備局＜徳島＞'!$B$1:$J$30</definedName>
    <definedName name="_xlnm.Print_Area" localSheetId="2">'南部局県土整備部＜阿南＞'!$B$1:$J$25</definedName>
    <definedName name="_xlnm.Print_Area" localSheetId="3">'南部局県土整備部＜那賀＞'!$B$1:$J$25</definedName>
    <definedName name="_xlnm.Print_Area" localSheetId="4">'南部局県土整備部＜美波＞'!$B$1:$J$25</definedName>
    <definedName name="_xlnm.Print_Titles" localSheetId="8">'営繕課'!$1:$6</definedName>
    <definedName name="_xlnm.Print_Titles" localSheetId="7">'住宅課'!$1:$6</definedName>
    <definedName name="_xlnm.Print_Titles" localSheetId="6">'西部局県土整備部＜三好＞'!$1:$6</definedName>
    <definedName name="_xlnm.Print_Titles" localSheetId="5">'西部局県土整備部＜美馬＞'!$1:$6</definedName>
    <definedName name="_xlnm.Print_Titles" localSheetId="1">'東部県土整備局＜吉野川＞'!$1:$6</definedName>
    <definedName name="_xlnm.Print_Titles" localSheetId="0">'東部県土整備局＜徳島＞'!$1:$6</definedName>
    <definedName name="_xlnm.Print_Titles" localSheetId="2">'南部局県土整備部＜阿南＞'!$1:$6</definedName>
    <definedName name="_xlnm.Print_Titles" localSheetId="3">'南部局県土整備部＜那賀＞'!$1:$6</definedName>
    <definedName name="_xlnm.Print_Titles" localSheetId="4">'南部局県土整備部＜美波＞'!$1:$6</definedName>
  </definedNames>
  <calcPr fullCalcOnLoad="1"/>
</workbook>
</file>

<file path=xl/sharedStrings.xml><?xml version="1.0" encoding="utf-8"?>
<sst xmlns="http://schemas.openxmlformats.org/spreadsheetml/2006/main" count="668" uniqueCount="245">
  <si>
    <t>様式第１号</t>
  </si>
  <si>
    <t>番号</t>
  </si>
  <si>
    <t>入札・契約方法</t>
  </si>
  <si>
    <t>工事名</t>
  </si>
  <si>
    <t>路線名等</t>
  </si>
  <si>
    <t>工事箇所</t>
  </si>
  <si>
    <t>工期</t>
  </si>
  <si>
    <t>工事種別</t>
  </si>
  <si>
    <t>工事概要</t>
  </si>
  <si>
    <t>①実際に発注する工事がこの記載内容と異なる場合がある。</t>
  </si>
  <si>
    <t>②ここに記載されている工事が発注されない場合がある。</t>
  </si>
  <si>
    <t>③ここに記載されていない工事が発注される場合がある。</t>
  </si>
  <si>
    <t>　　建築一式工事(特Ａ級工事)：２億円以上</t>
  </si>
  <si>
    <t>　管工事　　(Ａ級工事)：３千万円以上</t>
  </si>
  <si>
    <t>　　　　〃　　　　(Ａ級工事)：７千万円以上２億円未満</t>
  </si>
  <si>
    <t>　　〃　　　(Ｂ級工事)：１．５千万円以上３千万円未満</t>
  </si>
  <si>
    <t>　　　　〃　　　　(Ｂ級工事)：２．５千万円以上７千万円未満</t>
  </si>
  <si>
    <t>　　電気工事　　　(Ａ級工事)：４千万円以上</t>
  </si>
  <si>
    <t>　　　　〃　　　　(Ｂ級工事)：２千万円以上４千万円未満</t>
  </si>
  <si>
    <t>（注２） 工事概要欄の(特Ａ級工事)、(Ａ級工事）及び(Ｂ級工事)の表記については、建築に係る以下の発注規模の工事である。(但し、空調工事は対象外)</t>
  </si>
  <si>
    <t>東部県土整備局＜徳島＞</t>
  </si>
  <si>
    <t>東部県土整備局＜吉野川＞</t>
  </si>
  <si>
    <t>住宅課</t>
  </si>
  <si>
    <t>営繕課</t>
  </si>
  <si>
    <t>所属：</t>
  </si>
  <si>
    <t>工事発注規模</t>
  </si>
  <si>
    <t>南部総合県民局 県土整備部＜阿南＞</t>
  </si>
  <si>
    <t>南部総合県民局 県土整備部＜那賀＞</t>
  </si>
  <si>
    <t>南部総合県民局 県土整備部＜美波＞</t>
  </si>
  <si>
    <t>西部総合県民局 県土整備部＜美馬＞</t>
  </si>
  <si>
    <t>西部総合県民局 県土整備部＜三好＞</t>
  </si>
  <si>
    <t>１千万円以上
３千万円未満</t>
  </si>
  <si>
    <t>　　入札・契約契約方式は以下とする。</t>
  </si>
  <si>
    <t>　　　　　　　　　指名競争入札：５千万円未満</t>
  </si>
  <si>
    <t>　　一般競争入札（総合評価）：５千万円以上</t>
  </si>
  <si>
    <t>（注３） 工事名に（臨時措置）と記載された工事は、「災害復旧事業等に係る入札・契約制度の臨時措置」の適用工事であり、</t>
  </si>
  <si>
    <t>　  　入札・契約契約方式は以下とする。</t>
  </si>
  <si>
    <t>（注３）工事名に（臨時措置）と記載された工事は、「災害復旧事業等に係る入札・契約制度の臨時措置」の適用工事であり、</t>
  </si>
  <si>
    <t>（注３）工事名に（臨時措置）と記載された工事は、「災害復旧事業等に係る入札・契約制度の臨時措置」の適用工事であり、</t>
  </si>
  <si>
    <t>（注３）工事名に（臨時措置）と記載された工事は、「災害復旧事業等に係る入札・契約制度の臨時措置」の適用工事であり、</t>
  </si>
  <si>
    <t>（注３）工事名に（臨時措置）と記載された工事は、「災害復旧事業等に係る入札・契約制度の臨時措置」の適用工事であり、</t>
  </si>
  <si>
    <t>一般競争入札
（価格競争）</t>
  </si>
  <si>
    <t>一般競争入札
（総合評価）</t>
  </si>
  <si>
    <t>３千万円以上
５千万円未満</t>
  </si>
  <si>
    <t>１千万円未満</t>
  </si>
  <si>
    <t>該当なし</t>
  </si>
  <si>
    <t>１億円以上
２億円未満</t>
  </si>
  <si>
    <t>５千万円以上
１億円未満</t>
  </si>
  <si>
    <t>5ヶ月</t>
  </si>
  <si>
    <t>土木一式工事</t>
  </si>
  <si>
    <t>一般国道４３８号</t>
  </si>
  <si>
    <t>8ヶ月</t>
  </si>
  <si>
    <t>6ヶ月</t>
  </si>
  <si>
    <t>指名競争入札</t>
  </si>
  <si>
    <t>4ヶ月</t>
  </si>
  <si>
    <t>3ヶ月</t>
  </si>
  <si>
    <t>電気工事</t>
  </si>
  <si>
    <t>舗装工事</t>
  </si>
  <si>
    <t>舗装工　１式</t>
  </si>
  <si>
    <t>（主）石井神山線</t>
  </si>
  <si>
    <t>機械器具設置工事</t>
  </si>
  <si>
    <t>9ヶ月</t>
  </si>
  <si>
    <t>7ヶ月</t>
  </si>
  <si>
    <t>護岸工　１式</t>
  </si>
  <si>
    <t>那賀川</t>
  </si>
  <si>
    <t>一般国道１９５号</t>
  </si>
  <si>
    <t>擁壁工　１式</t>
  </si>
  <si>
    <t>10ヶ月</t>
  </si>
  <si>
    <t>（一）芥附海部線</t>
  </si>
  <si>
    <t>一般国道４９２号</t>
  </si>
  <si>
    <t>一般国道４３９号</t>
  </si>
  <si>
    <t>仏子地すべり防止区域</t>
  </si>
  <si>
    <t>徳島東環状線</t>
  </si>
  <si>
    <t>（主）鳴門公園線</t>
  </si>
  <si>
    <t>橋梁補修工　１式</t>
  </si>
  <si>
    <t>迂回路撤去工　１式</t>
  </si>
  <si>
    <t>那賀郡那賀町
和食（第２３分割）</t>
  </si>
  <si>
    <t>堤防工　１式</t>
  </si>
  <si>
    <t>美馬郡つるぎ町
一宇漆野瀬</t>
  </si>
  <si>
    <t>５千万円以上
１億円未満</t>
  </si>
  <si>
    <t>（一）粟山殿野線</t>
  </si>
  <si>
    <t>令和２年度　建設工事　発注情報　(令和２年１２月分）</t>
  </si>
  <si>
    <t>令和２年１１月２０日現在</t>
  </si>
  <si>
    <t>５千万円以上
１億円未満</t>
  </si>
  <si>
    <t>Ｒ２営繕　徳島中央高等学校　徳・北矢三　体育館改修工事建築</t>
  </si>
  <si>
    <t>建築一式工事</t>
  </si>
  <si>
    <t>建物改修　建築　１式
（Ｂ級工事）</t>
  </si>
  <si>
    <t>Ｒ２営繕　池田支援学校美馬分校　美・美馬　体育館改修工事</t>
  </si>
  <si>
    <t>徳島市
北矢三町１丁目</t>
  </si>
  <si>
    <t>美馬市
美馬町大宮西</t>
  </si>
  <si>
    <t>7ヶ月</t>
  </si>
  <si>
    <t>6ヶ月</t>
  </si>
  <si>
    <t>Ｒ２徳環　徳島環状線　徳・国府　道路改良工事（３）</t>
  </si>
  <si>
    <t>（主）徳島環状線</t>
  </si>
  <si>
    <t>徳島市
国府町芝原（第３分割）</t>
  </si>
  <si>
    <t>Ｒ２徳土　石井神山線　神・阿野北馬喰草　道路改良工事（３）</t>
  </si>
  <si>
    <t>Ｒ２徳土　大谷西須賀線他　徳・方上他　転落防止柵工事</t>
  </si>
  <si>
    <t>（一）大谷西須賀線他</t>
  </si>
  <si>
    <t>徳島市
方上町他</t>
  </si>
  <si>
    <t>転落防止柵工　１式</t>
  </si>
  <si>
    <t>Ｒ２徳土　徳島上那賀線　勝・生名　防護柵工事</t>
  </si>
  <si>
    <t>（主）徳島上那賀線</t>
  </si>
  <si>
    <t>勝浦郡勝浦町
生名</t>
  </si>
  <si>
    <t>防護柵工　１式</t>
  </si>
  <si>
    <t>Ｒ２徳土　鳴門公園線　鳴・撫養大桑島　橋梁補修工事</t>
  </si>
  <si>
    <t>鳴門市
撫養町大桑島</t>
  </si>
  <si>
    <t>鋼構造物工事</t>
  </si>
  <si>
    <t>Ｒ２徳環　徳島東環状線　徳・末広２他　舗装工事（２）</t>
  </si>
  <si>
    <t>徳島市
末広２丁目他（第２分割）</t>
  </si>
  <si>
    <t>舗装工　１式</t>
  </si>
  <si>
    <t>Ｒ２徳土　冷田川他　徳・八万他　排水機場点検業務</t>
  </si>
  <si>
    <t>冷田川他</t>
  </si>
  <si>
    <t>徳島市
八万町沖須賀他</t>
  </si>
  <si>
    <t>12ヶ月</t>
  </si>
  <si>
    <t>排水機場点検　１式</t>
  </si>
  <si>
    <t>Ｒ２徳土　立江川他　小・赤石他　排水機場点検業務</t>
  </si>
  <si>
    <t>立江川他</t>
  </si>
  <si>
    <t>小松島市
赤石町他</t>
  </si>
  <si>
    <t>Ｒ２徳土　多々羅川他　徳・新浜本他　排水機場点検業務</t>
  </si>
  <si>
    <t>多々羅川他</t>
  </si>
  <si>
    <t>徳島市
新浜本町２丁目他</t>
  </si>
  <si>
    <t>Ｒ２徳土　芝生川他　小・金磯他　排水機場点検業務</t>
  </si>
  <si>
    <t>芝生川他</t>
  </si>
  <si>
    <t>小松島市
金磯町８他</t>
  </si>
  <si>
    <t>Ｒ２徳土　大谷川　松・中喜来　排水機場点検整備業務</t>
  </si>
  <si>
    <t>大谷川</t>
  </si>
  <si>
    <t>板野郡松茂町
中喜来</t>
  </si>
  <si>
    <t>Ｒ２徳土　新堀川　小・小松島　排水機場点検業務</t>
  </si>
  <si>
    <t>新堀川</t>
  </si>
  <si>
    <t>小松島市
小松島町馬場ノ本</t>
  </si>
  <si>
    <t>Ｒ２徳土　新池川　鳴・撫養南浜　第１排水機場点検整備業務（１）</t>
  </si>
  <si>
    <t>新池川</t>
  </si>
  <si>
    <t>鳴門市
撫養町南浜（第１分割）</t>
  </si>
  <si>
    <t>Ｒ２徳土　新池川　鳴・撫養南浜　第２排水機場点検整備業務（２）</t>
  </si>
  <si>
    <t>鳴門市
撫養町南浜（第２分割）</t>
  </si>
  <si>
    <t>Ｒ２徳土　新池川　鳴・撫養南浜　第２排水機場点検整備業務（３）</t>
  </si>
  <si>
    <t>鳴門市
撫養町南浜（第３分割）</t>
  </si>
  <si>
    <t>名西郡神山町阿野
字北馬喰草（第３分割）</t>
  </si>
  <si>
    <t>Ｒ２吉土　石井引田線（六条大橋）　石・藍畑　橋梁修繕工事</t>
  </si>
  <si>
    <t>（主）石井引田線</t>
  </si>
  <si>
    <t>名西郡石井町
藍畑（六条大橋）</t>
  </si>
  <si>
    <t>橋梁修繕工事　１式</t>
  </si>
  <si>
    <t>Ｒ２阿土　阿南小松島線　阿南・羽ノ浦　道路改良工事（２）</t>
  </si>
  <si>
    <t>（主）阿南小松島線</t>
  </si>
  <si>
    <t>土工　１式</t>
  </si>
  <si>
    <t>Ｒ２阿土　今津坂野海岸（今津地区）　阿南・那賀川　海岸整備工事（３）</t>
  </si>
  <si>
    <t>今津坂野海岸
（今津地区）</t>
  </si>
  <si>
    <t>海岸整備工　１式</t>
  </si>
  <si>
    <t>Ｒ２阿土　今津坂野海岸（今津地区）　阿南・那賀川　海岸整備工事（４）</t>
  </si>
  <si>
    <t>Ｒ２阿土　蒲生田福井線　阿南・椿　舗装工事</t>
  </si>
  <si>
    <t>（一）蒲生田福井線</t>
  </si>
  <si>
    <t>阿南市
椿町高瀬</t>
  </si>
  <si>
    <t>阿南市羽ノ浦町
古毛萱原（第２分割）</t>
  </si>
  <si>
    <t>阿南市那賀川町
今津浦（第３分割）</t>
  </si>
  <si>
    <t>阿南市那賀川町
今津浦（第４分割）</t>
  </si>
  <si>
    <t>Ｒ２那土　国道１９３号　那賀・平谷　（Ｒ１災５６号）道路復旧工事（２）</t>
  </si>
  <si>
    <t>一般国道１９３号</t>
  </si>
  <si>
    <t>那賀郡那賀町
平谷（第２分割）</t>
  </si>
  <si>
    <t>土工　１式</t>
  </si>
  <si>
    <t>Ｒ２那土　那賀川・本川北地工区　那賀・和食　河川工事（２７）</t>
  </si>
  <si>
    <t>那賀郡那賀町
和食（第２７分割）</t>
  </si>
  <si>
    <t>11ヶ月</t>
  </si>
  <si>
    <t>護岸工　１式
擁壁工　１式</t>
  </si>
  <si>
    <t>Ｒ２那土　国道１９３号　那賀・沢谷　道路改良工事</t>
  </si>
  <si>
    <t>那賀郡那賀町
沢谷</t>
  </si>
  <si>
    <t>Ｒ２那土　那賀川・南川上流工区　那賀・和食　道路工事（２３）</t>
  </si>
  <si>
    <t>Ｒ２那土　国道１９５号（四ツ足峠トンネル）　那賀・木頭北川　トンネル照明設備工事</t>
  </si>
  <si>
    <t>那賀郡那賀町
木頭北川（四ツ足峠トンネル）</t>
  </si>
  <si>
    <t>トンネル照明設備工　１式</t>
  </si>
  <si>
    <t>Ｒ２那土　那賀川・南川工区　那賀・和食　舗装工事（２６）</t>
  </si>
  <si>
    <t>那賀郡那賀町
和食（第２６分割）</t>
  </si>
  <si>
    <t>Ｒ２那土　那賀川・八幡原工区　那賀・和食　舗装工事（２８）</t>
  </si>
  <si>
    <t>那賀郡那賀町
和食（第２８分割）</t>
  </si>
  <si>
    <t>Ｒ２那土　那賀川・南川工区　那賀・和食　舗装工事（２９）</t>
  </si>
  <si>
    <t>那賀郡那賀町
和食（第２９分割）</t>
  </si>
  <si>
    <t>Ｒ２那土　那賀川・南川上流工区　那賀・和食　舗装工事（２４）</t>
  </si>
  <si>
    <t>那賀郡那賀町
和食（第２４分割）</t>
  </si>
  <si>
    <t>Ｒ２波土　芥附海部線　海・広岡　道路改良工事（２）</t>
  </si>
  <si>
    <t>海部郡海陽町
広岡（第２分割）</t>
  </si>
  <si>
    <t>Ｒ２波土　内妻地区海岸　牟・内妻　堤防工事</t>
  </si>
  <si>
    <t>内妻地区海岸</t>
  </si>
  <si>
    <t>海部郡牟岐町
内妻</t>
  </si>
  <si>
    <t>Ｒ２波土　日和佐港（恵比須浜地区）　美波・恵比須浜　（Ｒ１災６）港湾復旧工事</t>
  </si>
  <si>
    <t>日和佐港
（恵比須浜地区）</t>
  </si>
  <si>
    <t>海部郡美波町
恵比須浜</t>
  </si>
  <si>
    <t>根固工　１式</t>
  </si>
  <si>
    <t>Ｒ２波土　天神前（２）急傾斜　牟・川長　斜面対策工事（２）</t>
  </si>
  <si>
    <t>天神前（２）天神前急傾斜地崩壊危険区域</t>
  </si>
  <si>
    <t>海部郡牟岐町
川長（第２分割）</t>
  </si>
  <si>
    <t>Ｒ２波土　宍喰川　海・日比原　河床掘削業務</t>
  </si>
  <si>
    <t>宍喰川</t>
  </si>
  <si>
    <t>海部郡海陽町
日比原</t>
  </si>
  <si>
    <t>掘削工　１式</t>
  </si>
  <si>
    <t>５千万円以上
１億円未満</t>
  </si>
  <si>
    <t>Ｒ２馬土　国道４９２号　美・木屋平三ツ木　擁壁工事（第２分割）</t>
  </si>
  <si>
    <t>美馬市
木屋平三ツ木（第２分割）</t>
  </si>
  <si>
    <t>Ｒ２馬土　国道４３８号　つ・一宇桑平　（Ｈ３０災５７）道路復旧工事（１）</t>
  </si>
  <si>
    <t>美馬郡つるぎ町
一宇桑平（第１分割）</t>
  </si>
  <si>
    <t>Ｒ２馬土　国道４３８号　つ・一宇桑平　（Ｈ３０災５７）道路復旧工事（２）</t>
  </si>
  <si>
    <t>美馬郡つるぎ町
一宇桑平（第２分割）</t>
  </si>
  <si>
    <t>Ｒ２馬土　桑平谷川　つ・一宇漆野瀬　砂防修繕工事</t>
  </si>
  <si>
    <t>桑平谷川</t>
  </si>
  <si>
    <t>床固工　１式</t>
  </si>
  <si>
    <t>１千万円未満</t>
  </si>
  <si>
    <t>Ｒ２馬土　国道４３８号他　美・木屋平大北他　　道路維持業務</t>
  </si>
  <si>
    <t>一般国道４３８号他</t>
  </si>
  <si>
    <t>美馬市木屋平
大北他</t>
  </si>
  <si>
    <t>舗装工事</t>
  </si>
  <si>
    <t>舗装工　１式</t>
  </si>
  <si>
    <t>Ｒ２三土　粟山殿野線　三・山城粟山　（Ｈ３０災５３）道路復旧工事（２）（臨時措置）</t>
  </si>
  <si>
    <t>14ヶ月</t>
  </si>
  <si>
    <t>Ｒ２三土　仏子地すべり　三・山城仏子　斜面対策工事（３）</t>
  </si>
  <si>
    <t>三好市
山城町仏子（第３分割）</t>
  </si>
  <si>
    <t>斜面対策工　１式</t>
  </si>
  <si>
    <t>Ｒ２三土　山城東祖谷山線　三・西祖谷田ノ内　擁壁工事</t>
  </si>
  <si>
    <t>（主）山城東祖谷山線</t>
  </si>
  <si>
    <t>三好市
西祖谷山村田ノ内</t>
  </si>
  <si>
    <t>Ｒ２三土　有瀬地すべり　三・西祖谷有瀬　地下水排除工事（１）</t>
  </si>
  <si>
    <t>有瀬地すべり防止区域</t>
  </si>
  <si>
    <t>集水井工　１式</t>
  </si>
  <si>
    <t>Ｒ２三土　国道４３９号（ふくじゅ橋）　三・東祖谷樫尾　橋梁修繕工事</t>
  </si>
  <si>
    <t>三好市
東祖谷樫尾（ふくじゅ橋）</t>
  </si>
  <si>
    <t>橋梁修繕工　１式</t>
  </si>
  <si>
    <t>Ｒ２三土　三加茂東祖谷山線　東・西庄　道路改良工事</t>
  </si>
  <si>
    <t>（主）三加茂東祖谷山線</t>
  </si>
  <si>
    <t>三好郡東みよし町
西庄</t>
  </si>
  <si>
    <t>7ヶ月</t>
  </si>
  <si>
    <t>土木一式工事</t>
  </si>
  <si>
    <t>擁壁工　１式</t>
  </si>
  <si>
    <t>Ｒ２三土　伊月谷川他　東・足代　擁壁護岸工事</t>
  </si>
  <si>
    <t>伊月谷川他</t>
  </si>
  <si>
    <t>三好郡東みよし町
足代</t>
  </si>
  <si>
    <t>護岸工　１式</t>
  </si>
  <si>
    <t>Ｒ２三土　国道４３９号（第３新居屋橋）　三・東祖谷新居屋　橋梁修繕工事（１）</t>
  </si>
  <si>
    <t>Ｒ２三土　国道４３９号（第３新居屋橋）　三・東祖谷新居屋　橋梁修繕工事（２）</t>
  </si>
  <si>
    <t>Ｒ２三土　西祖谷山山城線線　三・西祖谷西岡　舗装工事</t>
  </si>
  <si>
    <t>（主）西祖谷山山城線</t>
  </si>
  <si>
    <t>三好市
西祖谷山村西岡</t>
  </si>
  <si>
    <t>Ｒ２三土　三加茂東祖谷山線　東・加茂　舗装工事（５）</t>
  </si>
  <si>
    <t>三好郡東みよし町
加茂（第５分割）</t>
  </si>
  <si>
    <t>三好市山城町粟山
　仲船橋の下（第２分割）</t>
  </si>
  <si>
    <t>三好市西祖谷山村
有瀬（第１分割）</t>
  </si>
  <si>
    <t>三好市東祖谷新居屋
（第３新居屋橋）（第１分割）</t>
  </si>
  <si>
    <t>三好市東祖谷新居屋
（第３新居屋橋）（第２分割）</t>
  </si>
  <si>
    <r>
      <t xml:space="preserve">一般競争入札
</t>
    </r>
    <r>
      <rPr>
        <sz val="8"/>
        <rFont val="ＭＳ Ｐゴシック"/>
        <family val="3"/>
      </rPr>
      <t>（総合評価）（試行）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</si>
</sst>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General&quot;ヶ月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,##0&quot;ヶ月&quot;"/>
  </numFmts>
  <fonts count="4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7.5"/>
      <name val="ＭＳ 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5"/>
      <name val="Calibri Light"/>
      <family val="3"/>
    </font>
    <font>
      <sz val="9"/>
      <name val="Calibri Light"/>
      <family val="3"/>
    </font>
    <font>
      <sz val="1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63" applyFont="1" applyBorder="1">
      <alignment/>
      <protection/>
    </xf>
    <xf numFmtId="0" fontId="6" fillId="0" borderId="0" xfId="0" applyFont="1" applyBorder="1" applyAlignment="1">
      <alignment horizontal="left"/>
    </xf>
    <xf numFmtId="0" fontId="6" fillId="0" borderId="0" xfId="63" applyFont="1" applyBorder="1">
      <alignment/>
      <protection/>
    </xf>
    <xf numFmtId="0" fontId="46" fillId="0" borderId="0" xfId="63" applyFont="1">
      <alignment/>
      <protection/>
    </xf>
    <xf numFmtId="0" fontId="46" fillId="0" borderId="0" xfId="62" applyFont="1" applyBorder="1" applyAlignment="1">
      <alignment horizontal="left"/>
      <protection/>
    </xf>
    <xf numFmtId="0" fontId="46" fillId="0" borderId="0" xfId="62" applyFont="1" applyBorder="1" applyAlignment="1">
      <alignment horizontal="left" wrapText="1"/>
      <protection/>
    </xf>
    <xf numFmtId="0" fontId="46" fillId="0" borderId="0" xfId="62" applyFont="1" applyBorder="1" applyAlignment="1">
      <alignment horizontal="left" shrinkToFit="1"/>
      <protection/>
    </xf>
    <xf numFmtId="0" fontId="46" fillId="0" borderId="0" xfId="63" applyFont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0" xfId="63" applyFont="1">
      <alignment/>
      <protection/>
    </xf>
    <xf numFmtId="0" fontId="6" fillId="0" borderId="0" xfId="62" applyFont="1" applyBorder="1" applyAlignment="1">
      <alignment horizontal="left"/>
      <protection/>
    </xf>
    <xf numFmtId="0" fontId="6" fillId="0" borderId="0" xfId="63" applyFont="1" applyBorder="1" applyAlignment="1">
      <alignment horizontal="left" wrapText="1"/>
      <protection/>
    </xf>
    <xf numFmtId="0" fontId="0" fillId="0" borderId="0" xfId="63">
      <alignment/>
      <protection/>
    </xf>
    <xf numFmtId="0" fontId="6" fillId="0" borderId="0" xfId="62" applyFont="1" applyAlignment="1">
      <alignment horizontal="left"/>
      <protection/>
    </xf>
    <xf numFmtId="0" fontId="6" fillId="0" borderId="0" xfId="63" applyFont="1" applyAlignment="1">
      <alignment horizontal="left"/>
      <protection/>
    </xf>
    <xf numFmtId="0" fontId="0" fillId="0" borderId="0" xfId="63" applyBorder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shrinkToFit="1"/>
    </xf>
    <xf numFmtId="0" fontId="6" fillId="0" borderId="0" xfId="62" applyFont="1" applyFill="1" applyAlignment="1">
      <alignment horizontal="left"/>
      <protection/>
    </xf>
    <xf numFmtId="0" fontId="9" fillId="0" borderId="0" xfId="0" applyFont="1" applyAlignment="1">
      <alignment/>
    </xf>
    <xf numFmtId="0" fontId="46" fillId="0" borderId="0" xfId="62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7" fillId="33" borderId="13" xfId="0" applyFont="1" applyFill="1" applyBorder="1" applyAlignment="1">
      <alignment vertical="center" wrapText="1"/>
    </xf>
    <xf numFmtId="0" fontId="6" fillId="0" borderId="0" xfId="62" applyFont="1" applyAlignment="1">
      <alignment vertical="center"/>
      <protection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vertical="center" wrapText="1" shrinkToFit="1"/>
    </xf>
    <xf numFmtId="0" fontId="47" fillId="0" borderId="13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left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 shrinkToFit="1"/>
    </xf>
    <xf numFmtId="0" fontId="10" fillId="0" borderId="23" xfId="0" applyFont="1" applyFill="1" applyBorder="1" applyAlignment="1">
      <alignment horizontal="left" vertical="center" wrapText="1" shrinkToFit="1"/>
    </xf>
    <xf numFmtId="0" fontId="10" fillId="0" borderId="2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vertical="center" wrapText="1"/>
    </xf>
    <xf numFmtId="0" fontId="47" fillId="33" borderId="21" xfId="0" applyFont="1" applyFill="1" applyBorder="1" applyAlignment="1">
      <alignment horizontal="left" vertical="center" wrapText="1"/>
    </xf>
    <xf numFmtId="0" fontId="47" fillId="33" borderId="22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 shrinkToFit="1"/>
    </xf>
    <xf numFmtId="0" fontId="10" fillId="0" borderId="13" xfId="0" applyFont="1" applyFill="1" applyBorder="1" applyAlignment="1">
      <alignment horizontal="left" vertical="center" wrapText="1" shrinkToFi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vertical="center" wrapText="1"/>
    </xf>
    <xf numFmtId="0" fontId="47" fillId="33" borderId="20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 shrinkToFit="1"/>
    </xf>
    <xf numFmtId="0" fontId="10" fillId="0" borderId="26" xfId="0" applyFont="1" applyFill="1" applyBorder="1" applyAlignment="1">
      <alignment horizontal="left" vertical="center" wrapText="1" shrinkToFi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0" fontId="48" fillId="0" borderId="28" xfId="0" applyFont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vertical="center" wrapText="1"/>
    </xf>
    <xf numFmtId="0" fontId="47" fillId="33" borderId="29" xfId="0" applyFont="1" applyFill="1" applyBorder="1" applyAlignment="1">
      <alignment horizontal="left" vertical="center" wrapText="1"/>
    </xf>
    <xf numFmtId="0" fontId="47" fillId="33" borderId="29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KJSJ0741(発注見通し一覧表)" xfId="62"/>
    <cellStyle name="標準_工事（○○庁舎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81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82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12" t="s">
        <v>20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8">
        <v>1</v>
      </c>
      <c r="C7" s="52" t="s">
        <v>42</v>
      </c>
      <c r="D7" s="52" t="s">
        <v>47</v>
      </c>
      <c r="E7" s="46" t="s">
        <v>92</v>
      </c>
      <c r="F7" s="46" t="s">
        <v>93</v>
      </c>
      <c r="G7" s="53" t="s">
        <v>94</v>
      </c>
      <c r="H7" s="54" t="s">
        <v>52</v>
      </c>
      <c r="I7" s="53" t="s">
        <v>49</v>
      </c>
      <c r="J7" s="55" t="s">
        <v>63</v>
      </c>
      <c r="K7" s="8"/>
      <c r="L7" s="8"/>
    </row>
    <row r="8" spans="1:12" s="6" customFormat="1" ht="39" customHeight="1">
      <c r="A8" s="5"/>
      <c r="B8" s="48">
        <v>2</v>
      </c>
      <c r="C8" s="52" t="s">
        <v>53</v>
      </c>
      <c r="D8" s="52" t="s">
        <v>44</v>
      </c>
      <c r="E8" s="46" t="s">
        <v>95</v>
      </c>
      <c r="F8" s="46" t="s">
        <v>59</v>
      </c>
      <c r="G8" s="59" t="s">
        <v>137</v>
      </c>
      <c r="H8" s="86" t="s">
        <v>52</v>
      </c>
      <c r="I8" s="59" t="s">
        <v>49</v>
      </c>
      <c r="J8" s="55" t="s">
        <v>66</v>
      </c>
      <c r="K8" s="8"/>
      <c r="L8" s="8"/>
    </row>
    <row r="9" spans="1:12" s="6" customFormat="1" ht="39" customHeight="1">
      <c r="A9" s="5"/>
      <c r="B9" s="48">
        <v>3</v>
      </c>
      <c r="C9" s="52" t="s">
        <v>53</v>
      </c>
      <c r="D9" s="52" t="s">
        <v>44</v>
      </c>
      <c r="E9" s="46" t="s">
        <v>96</v>
      </c>
      <c r="F9" s="46" t="s">
        <v>97</v>
      </c>
      <c r="G9" s="59" t="s">
        <v>98</v>
      </c>
      <c r="H9" s="86" t="s">
        <v>54</v>
      </c>
      <c r="I9" s="59" t="s">
        <v>49</v>
      </c>
      <c r="J9" s="55" t="s">
        <v>99</v>
      </c>
      <c r="K9" s="8"/>
      <c r="L9" s="8"/>
    </row>
    <row r="10" spans="1:12" s="6" customFormat="1" ht="39" customHeight="1">
      <c r="A10" s="5"/>
      <c r="B10" s="48">
        <v>4</v>
      </c>
      <c r="C10" s="52" t="s">
        <v>53</v>
      </c>
      <c r="D10" s="52" t="s">
        <v>44</v>
      </c>
      <c r="E10" s="46" t="s">
        <v>100</v>
      </c>
      <c r="F10" s="46" t="s">
        <v>101</v>
      </c>
      <c r="G10" s="59" t="s">
        <v>102</v>
      </c>
      <c r="H10" s="86" t="s">
        <v>54</v>
      </c>
      <c r="I10" s="59" t="s">
        <v>49</v>
      </c>
      <c r="J10" s="55" t="s">
        <v>103</v>
      </c>
      <c r="K10" s="8"/>
      <c r="L10" s="8"/>
    </row>
    <row r="11" spans="1:12" s="6" customFormat="1" ht="39" customHeight="1">
      <c r="A11" s="5"/>
      <c r="B11" s="48">
        <v>5</v>
      </c>
      <c r="C11" s="52" t="s">
        <v>42</v>
      </c>
      <c r="D11" s="52" t="s">
        <v>47</v>
      </c>
      <c r="E11" s="46" t="s">
        <v>104</v>
      </c>
      <c r="F11" s="46" t="s">
        <v>73</v>
      </c>
      <c r="G11" s="59" t="s">
        <v>105</v>
      </c>
      <c r="H11" s="86" t="s">
        <v>51</v>
      </c>
      <c r="I11" s="59" t="s">
        <v>106</v>
      </c>
      <c r="J11" s="55" t="s">
        <v>74</v>
      </c>
      <c r="K11" s="8"/>
      <c r="L11" s="8"/>
    </row>
    <row r="12" spans="1:12" s="6" customFormat="1" ht="39" customHeight="1">
      <c r="A12" s="5"/>
      <c r="B12" s="48">
        <v>6</v>
      </c>
      <c r="C12" s="52" t="s">
        <v>42</v>
      </c>
      <c r="D12" s="52" t="s">
        <v>47</v>
      </c>
      <c r="E12" s="46" t="s">
        <v>107</v>
      </c>
      <c r="F12" s="46" t="s">
        <v>72</v>
      </c>
      <c r="G12" s="59" t="s">
        <v>108</v>
      </c>
      <c r="H12" s="86" t="s">
        <v>51</v>
      </c>
      <c r="I12" s="59" t="s">
        <v>57</v>
      </c>
      <c r="J12" s="55" t="s">
        <v>109</v>
      </c>
      <c r="K12" s="8"/>
      <c r="L12" s="8"/>
    </row>
    <row r="13" spans="1:12" s="6" customFormat="1" ht="39" customHeight="1">
      <c r="A13" s="5"/>
      <c r="B13" s="48">
        <v>7</v>
      </c>
      <c r="C13" s="52" t="s">
        <v>53</v>
      </c>
      <c r="D13" s="52" t="s">
        <v>44</v>
      </c>
      <c r="E13" s="46" t="s">
        <v>110</v>
      </c>
      <c r="F13" s="46" t="s">
        <v>111</v>
      </c>
      <c r="G13" s="59" t="s">
        <v>112</v>
      </c>
      <c r="H13" s="86" t="s">
        <v>113</v>
      </c>
      <c r="I13" s="59" t="s">
        <v>60</v>
      </c>
      <c r="J13" s="55" t="s">
        <v>114</v>
      </c>
      <c r="K13" s="8"/>
      <c r="L13" s="8"/>
    </row>
    <row r="14" spans="1:12" s="6" customFormat="1" ht="39" customHeight="1">
      <c r="A14" s="5"/>
      <c r="B14" s="48">
        <v>8</v>
      </c>
      <c r="C14" s="52" t="s">
        <v>53</v>
      </c>
      <c r="D14" s="52" t="s">
        <v>44</v>
      </c>
      <c r="E14" s="46" t="s">
        <v>115</v>
      </c>
      <c r="F14" s="46" t="s">
        <v>116</v>
      </c>
      <c r="G14" s="59" t="s">
        <v>117</v>
      </c>
      <c r="H14" s="86" t="s">
        <v>113</v>
      </c>
      <c r="I14" s="59" t="s">
        <v>60</v>
      </c>
      <c r="J14" s="55" t="s">
        <v>114</v>
      </c>
      <c r="K14" s="8"/>
      <c r="L14" s="8"/>
    </row>
    <row r="15" spans="1:12" s="6" customFormat="1" ht="39" customHeight="1">
      <c r="A15" s="5"/>
      <c r="B15" s="48">
        <v>9</v>
      </c>
      <c r="C15" s="52" t="s">
        <v>53</v>
      </c>
      <c r="D15" s="52" t="s">
        <v>44</v>
      </c>
      <c r="E15" s="46" t="s">
        <v>118</v>
      </c>
      <c r="F15" s="46" t="s">
        <v>119</v>
      </c>
      <c r="G15" s="59" t="s">
        <v>120</v>
      </c>
      <c r="H15" s="86" t="s">
        <v>113</v>
      </c>
      <c r="I15" s="59" t="s">
        <v>60</v>
      </c>
      <c r="J15" s="55" t="s">
        <v>114</v>
      </c>
      <c r="K15" s="8"/>
      <c r="L15" s="8"/>
    </row>
    <row r="16" spans="1:12" s="6" customFormat="1" ht="39" customHeight="1">
      <c r="A16" s="5"/>
      <c r="B16" s="48">
        <v>10</v>
      </c>
      <c r="C16" s="52" t="s">
        <v>53</v>
      </c>
      <c r="D16" s="52" t="s">
        <v>44</v>
      </c>
      <c r="E16" s="46" t="s">
        <v>121</v>
      </c>
      <c r="F16" s="46" t="s">
        <v>122</v>
      </c>
      <c r="G16" s="59" t="s">
        <v>123</v>
      </c>
      <c r="H16" s="86" t="s">
        <v>113</v>
      </c>
      <c r="I16" s="59" t="s">
        <v>60</v>
      </c>
      <c r="J16" s="55" t="s">
        <v>114</v>
      </c>
      <c r="K16" s="8"/>
      <c r="L16" s="8"/>
    </row>
    <row r="17" spans="1:12" s="6" customFormat="1" ht="39" customHeight="1">
      <c r="A17" s="5"/>
      <c r="B17" s="48">
        <v>11</v>
      </c>
      <c r="C17" s="52" t="s">
        <v>53</v>
      </c>
      <c r="D17" s="52" t="s">
        <v>44</v>
      </c>
      <c r="E17" s="46" t="s">
        <v>124</v>
      </c>
      <c r="F17" s="46" t="s">
        <v>125</v>
      </c>
      <c r="G17" s="59" t="s">
        <v>126</v>
      </c>
      <c r="H17" s="86" t="s">
        <v>113</v>
      </c>
      <c r="I17" s="59" t="s">
        <v>60</v>
      </c>
      <c r="J17" s="55" t="s">
        <v>114</v>
      </c>
      <c r="K17" s="8"/>
      <c r="L17" s="8"/>
    </row>
    <row r="18" spans="1:12" s="6" customFormat="1" ht="39" customHeight="1">
      <c r="A18" s="5"/>
      <c r="B18" s="48">
        <v>12</v>
      </c>
      <c r="C18" s="52" t="s">
        <v>53</v>
      </c>
      <c r="D18" s="52" t="s">
        <v>44</v>
      </c>
      <c r="E18" s="46" t="s">
        <v>127</v>
      </c>
      <c r="F18" s="46" t="s">
        <v>128</v>
      </c>
      <c r="G18" s="59" t="s">
        <v>129</v>
      </c>
      <c r="H18" s="86" t="s">
        <v>113</v>
      </c>
      <c r="I18" s="59" t="s">
        <v>60</v>
      </c>
      <c r="J18" s="55" t="s">
        <v>114</v>
      </c>
      <c r="K18" s="8"/>
      <c r="L18" s="8"/>
    </row>
    <row r="19" spans="1:12" s="6" customFormat="1" ht="39" customHeight="1" thickBot="1">
      <c r="A19" s="5"/>
      <c r="B19" s="49">
        <v>13</v>
      </c>
      <c r="C19" s="74" t="s">
        <v>53</v>
      </c>
      <c r="D19" s="74" t="s">
        <v>44</v>
      </c>
      <c r="E19" s="87" t="s">
        <v>130</v>
      </c>
      <c r="F19" s="87" t="s">
        <v>131</v>
      </c>
      <c r="G19" s="88" t="s">
        <v>132</v>
      </c>
      <c r="H19" s="75" t="s">
        <v>113</v>
      </c>
      <c r="I19" s="88" t="s">
        <v>60</v>
      </c>
      <c r="J19" s="89" t="s">
        <v>114</v>
      </c>
      <c r="K19" s="8"/>
      <c r="L19" s="8"/>
    </row>
    <row r="20" spans="1:12" s="6" customFormat="1" ht="39" customHeight="1">
      <c r="A20" s="5"/>
      <c r="B20" s="105">
        <v>14</v>
      </c>
      <c r="C20" s="106" t="s">
        <v>53</v>
      </c>
      <c r="D20" s="106" t="s">
        <v>44</v>
      </c>
      <c r="E20" s="107" t="s">
        <v>133</v>
      </c>
      <c r="F20" s="107" t="s">
        <v>131</v>
      </c>
      <c r="G20" s="108" t="s">
        <v>134</v>
      </c>
      <c r="H20" s="109" t="s">
        <v>113</v>
      </c>
      <c r="I20" s="108" t="s">
        <v>60</v>
      </c>
      <c r="J20" s="110" t="s">
        <v>114</v>
      </c>
      <c r="K20" s="8"/>
      <c r="L20" s="8"/>
    </row>
    <row r="21" spans="1:12" s="6" customFormat="1" ht="39" customHeight="1" thickBot="1">
      <c r="A21" s="5"/>
      <c r="B21" s="49">
        <v>15</v>
      </c>
      <c r="C21" s="74" t="s">
        <v>53</v>
      </c>
      <c r="D21" s="74" t="s">
        <v>44</v>
      </c>
      <c r="E21" s="87" t="s">
        <v>135</v>
      </c>
      <c r="F21" s="87" t="s">
        <v>131</v>
      </c>
      <c r="G21" s="88" t="s">
        <v>136</v>
      </c>
      <c r="H21" s="75" t="s">
        <v>113</v>
      </c>
      <c r="I21" s="88" t="s">
        <v>60</v>
      </c>
      <c r="J21" s="89" t="s">
        <v>114</v>
      </c>
      <c r="K21" s="8"/>
      <c r="L21" s="8"/>
    </row>
    <row r="22" spans="1:29" s="24" customFormat="1" ht="16.5" customHeight="1">
      <c r="A22" s="15"/>
      <c r="B22" s="16" t="str">
        <f>"（注１）ここに記載する内容は、"&amp;J3&amp;"の予定である。"</f>
        <v>（注１）ここに記載する内容は、令和２年１１月２０日現在の予定である。</v>
      </c>
      <c r="C22" s="17"/>
      <c r="D22" s="17"/>
      <c r="E22" s="18"/>
      <c r="F22" s="19" t="s">
        <v>19</v>
      </c>
      <c r="G22" s="20"/>
      <c r="H22" s="21"/>
      <c r="I22" s="21"/>
      <c r="J22" s="22"/>
      <c r="K22" s="23"/>
      <c r="L22" s="23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</row>
    <row r="23" spans="1:29" s="24" customFormat="1" ht="16.5" customHeight="1">
      <c r="A23" s="15"/>
      <c r="B23" s="17"/>
      <c r="C23" s="17" t="s">
        <v>9</v>
      </c>
      <c r="D23" s="17"/>
      <c r="E23" s="18"/>
      <c r="F23" s="25" t="s">
        <v>12</v>
      </c>
      <c r="G23" s="25"/>
      <c r="H23" s="25"/>
      <c r="I23" s="25" t="s">
        <v>13</v>
      </c>
      <c r="J23" s="26"/>
      <c r="K23" s="23"/>
      <c r="L23" s="23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</row>
    <row r="24" spans="1:29" s="24" customFormat="1" ht="16.5" customHeight="1">
      <c r="A24" s="15"/>
      <c r="B24" s="17"/>
      <c r="C24" s="17" t="s">
        <v>10</v>
      </c>
      <c r="D24" s="17"/>
      <c r="E24" s="18"/>
      <c r="F24" s="25" t="s">
        <v>14</v>
      </c>
      <c r="G24" s="25"/>
      <c r="H24" s="25"/>
      <c r="I24" s="25" t="s">
        <v>15</v>
      </c>
      <c r="J24" s="26"/>
      <c r="K24" s="23"/>
      <c r="L24" s="23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</row>
    <row r="25" spans="1:29" s="24" customFormat="1" ht="16.5" customHeight="1">
      <c r="A25" s="15"/>
      <c r="B25" s="17"/>
      <c r="C25" s="17" t="s">
        <v>11</v>
      </c>
      <c r="D25" s="17"/>
      <c r="E25" s="18"/>
      <c r="F25" s="25" t="s">
        <v>16</v>
      </c>
      <c r="G25" s="25"/>
      <c r="H25" s="25"/>
      <c r="I25" s="25"/>
      <c r="J25" s="26"/>
      <c r="K25" s="23"/>
      <c r="L25" s="23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</row>
    <row r="26" spans="2:29" s="27" customFormat="1" ht="16.5" customHeight="1">
      <c r="B26" s="18"/>
      <c r="C26" s="18"/>
      <c r="D26" s="18"/>
      <c r="E26" s="18"/>
      <c r="F26" s="28" t="s">
        <v>17</v>
      </c>
      <c r="G26" s="28"/>
      <c r="H26" s="28"/>
      <c r="I26" s="28"/>
      <c r="J26" s="29"/>
      <c r="K26" s="23"/>
      <c r="L26" s="23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2:29" s="27" customFormat="1" ht="16.5" customHeight="1">
      <c r="B27" s="18"/>
      <c r="C27" s="18"/>
      <c r="D27" s="18"/>
      <c r="E27" s="18"/>
      <c r="F27" s="28" t="s">
        <v>18</v>
      </c>
      <c r="G27" s="28"/>
      <c r="H27" s="28"/>
      <c r="I27" s="28"/>
      <c r="J27" s="29"/>
      <c r="K27" s="23"/>
      <c r="L27" s="23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9" ht="15" customHeight="1">
      <c r="A28" s="1"/>
      <c r="F28" s="47" t="s">
        <v>37</v>
      </c>
      <c r="G28" s="6"/>
      <c r="H28" s="6"/>
      <c r="I28" s="6"/>
    </row>
    <row r="29" spans="1:9" ht="15" customHeight="1">
      <c r="A29" s="1"/>
      <c r="F29" s="41" t="s">
        <v>32</v>
      </c>
      <c r="G29" s="6"/>
      <c r="H29" s="6"/>
      <c r="I29" s="6"/>
    </row>
    <row r="30" spans="1:10" s="6" customFormat="1" ht="15" customHeight="1">
      <c r="A30" s="5"/>
      <c r="B30"/>
      <c r="C30"/>
      <c r="D30"/>
      <c r="E30"/>
      <c r="F30" s="41" t="s">
        <v>33</v>
      </c>
      <c r="I30" s="42" t="s">
        <v>34</v>
      </c>
      <c r="J30"/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  <rowBreaks count="1" manualBreakCount="1">
    <brk id="19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81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82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12" t="s">
        <v>21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8">
        <v>1</v>
      </c>
      <c r="C7" s="52" t="s">
        <v>42</v>
      </c>
      <c r="D7" s="52" t="s">
        <v>46</v>
      </c>
      <c r="E7" s="46" t="s">
        <v>138</v>
      </c>
      <c r="F7" s="46" t="s">
        <v>139</v>
      </c>
      <c r="G7" s="53" t="s">
        <v>140</v>
      </c>
      <c r="H7" s="54" t="s">
        <v>67</v>
      </c>
      <c r="I7" s="53" t="s">
        <v>106</v>
      </c>
      <c r="J7" s="55" t="s">
        <v>141</v>
      </c>
      <c r="K7" s="8"/>
      <c r="L7" s="8"/>
    </row>
    <row r="8" spans="1:12" s="6" customFormat="1" ht="39" customHeight="1">
      <c r="A8" s="5"/>
      <c r="B8" s="48"/>
      <c r="C8" s="52"/>
      <c r="D8" s="52"/>
      <c r="E8" s="46"/>
      <c r="F8" s="46"/>
      <c r="G8" s="59"/>
      <c r="H8" s="86"/>
      <c r="I8" s="59"/>
      <c r="J8" s="55"/>
      <c r="K8" s="8"/>
      <c r="L8" s="8"/>
    </row>
    <row r="9" spans="1:12" s="6" customFormat="1" ht="39" customHeight="1">
      <c r="A9" s="5"/>
      <c r="B9" s="48"/>
      <c r="C9" s="52"/>
      <c r="D9" s="52"/>
      <c r="E9" s="46"/>
      <c r="F9" s="46"/>
      <c r="G9" s="59"/>
      <c r="H9" s="86"/>
      <c r="I9" s="59"/>
      <c r="J9" s="55"/>
      <c r="K9" s="8"/>
      <c r="L9" s="8"/>
    </row>
    <row r="10" spans="1:12" s="6" customFormat="1" ht="39" customHeight="1">
      <c r="A10" s="5"/>
      <c r="B10" s="48"/>
      <c r="C10" s="52"/>
      <c r="D10" s="52"/>
      <c r="E10" s="46"/>
      <c r="F10" s="46"/>
      <c r="G10" s="59"/>
      <c r="H10" s="86"/>
      <c r="I10" s="59"/>
      <c r="J10" s="55"/>
      <c r="K10" s="8"/>
      <c r="L10" s="8"/>
    </row>
    <row r="11" spans="1:12" s="6" customFormat="1" ht="39" customHeight="1">
      <c r="A11" s="5"/>
      <c r="B11" s="48"/>
      <c r="C11" s="52"/>
      <c r="D11" s="52"/>
      <c r="E11" s="46"/>
      <c r="F11" s="46"/>
      <c r="G11" s="59"/>
      <c r="H11" s="86"/>
      <c r="I11" s="59"/>
      <c r="J11" s="55"/>
      <c r="K11" s="8"/>
      <c r="L11" s="8"/>
    </row>
    <row r="12" spans="1:12" s="6" customFormat="1" ht="39" customHeight="1">
      <c r="A12" s="5"/>
      <c r="B12" s="48"/>
      <c r="C12" s="52"/>
      <c r="D12" s="52"/>
      <c r="E12" s="46"/>
      <c r="F12" s="46"/>
      <c r="G12" s="59"/>
      <c r="H12" s="86"/>
      <c r="I12" s="59"/>
      <c r="J12" s="55"/>
      <c r="K12" s="8"/>
      <c r="L12" s="8"/>
    </row>
    <row r="13" spans="1:12" s="6" customFormat="1" ht="39" customHeight="1">
      <c r="A13" s="5"/>
      <c r="B13" s="48"/>
      <c r="C13" s="52"/>
      <c r="D13" s="52"/>
      <c r="E13" s="46"/>
      <c r="F13" s="46"/>
      <c r="G13" s="59"/>
      <c r="H13" s="86"/>
      <c r="I13" s="59"/>
      <c r="J13" s="55"/>
      <c r="K13" s="8"/>
      <c r="L13" s="8"/>
    </row>
    <row r="14" spans="1:12" s="6" customFormat="1" ht="39" customHeight="1">
      <c r="A14" s="5"/>
      <c r="B14" s="48"/>
      <c r="C14" s="52"/>
      <c r="D14" s="52"/>
      <c r="E14" s="46"/>
      <c r="F14" s="46"/>
      <c r="G14" s="59"/>
      <c r="H14" s="86"/>
      <c r="I14" s="59"/>
      <c r="J14" s="55"/>
      <c r="K14" s="8"/>
      <c r="L14" s="8"/>
    </row>
    <row r="15" spans="1:12" s="6" customFormat="1" ht="39" customHeight="1">
      <c r="A15" s="5"/>
      <c r="B15" s="48"/>
      <c r="C15" s="52"/>
      <c r="D15" s="52"/>
      <c r="E15" s="46"/>
      <c r="F15" s="46"/>
      <c r="G15" s="59"/>
      <c r="H15" s="86"/>
      <c r="I15" s="59"/>
      <c r="J15" s="55"/>
      <c r="K15" s="8"/>
      <c r="L15" s="8"/>
    </row>
    <row r="16" spans="1:12" s="6" customFormat="1" ht="39" customHeight="1" thickBot="1">
      <c r="A16" s="5"/>
      <c r="B16" s="49"/>
      <c r="C16" s="74"/>
      <c r="D16" s="74"/>
      <c r="E16" s="87"/>
      <c r="F16" s="87"/>
      <c r="G16" s="88"/>
      <c r="H16" s="75"/>
      <c r="I16" s="88"/>
      <c r="J16" s="89"/>
      <c r="K16" s="8"/>
      <c r="L16" s="8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（注１）ここに記載する内容は、令和２年１１月２０日現在の予定である。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9" ht="15" customHeight="1">
      <c r="A23" s="1"/>
      <c r="F23" s="47" t="s">
        <v>38</v>
      </c>
      <c r="G23" s="6"/>
      <c r="H23" s="6"/>
      <c r="I23" s="6"/>
    </row>
    <row r="24" spans="1:9" ht="15" customHeight="1">
      <c r="A24" s="1"/>
      <c r="F24" s="41" t="s">
        <v>32</v>
      </c>
      <c r="G24" s="6"/>
      <c r="H24" s="6"/>
      <c r="I24" s="6"/>
    </row>
    <row r="25" spans="1:10" s="6" customFormat="1" ht="15" customHeight="1">
      <c r="A25" s="5"/>
      <c r="B25"/>
      <c r="C25"/>
      <c r="D25"/>
      <c r="E25"/>
      <c r="F25" s="41" t="s">
        <v>33</v>
      </c>
      <c r="I25" s="42" t="s">
        <v>34</v>
      </c>
      <c r="J25"/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81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82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26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8">
        <v>1</v>
      </c>
      <c r="C7" s="52" t="s">
        <v>42</v>
      </c>
      <c r="D7" s="52" t="s">
        <v>79</v>
      </c>
      <c r="E7" s="96" t="s">
        <v>142</v>
      </c>
      <c r="F7" s="46" t="s">
        <v>143</v>
      </c>
      <c r="G7" s="59" t="s">
        <v>152</v>
      </c>
      <c r="H7" s="86" t="s">
        <v>67</v>
      </c>
      <c r="I7" s="59" t="s">
        <v>49</v>
      </c>
      <c r="J7" s="55" t="s">
        <v>144</v>
      </c>
      <c r="K7" s="8"/>
      <c r="L7" s="8"/>
    </row>
    <row r="8" spans="1:12" s="6" customFormat="1" ht="39" customHeight="1">
      <c r="A8" s="5"/>
      <c r="B8" s="48">
        <v>2</v>
      </c>
      <c r="C8" s="52" t="s">
        <v>42</v>
      </c>
      <c r="D8" s="52" t="s">
        <v>43</v>
      </c>
      <c r="E8" s="46" t="s">
        <v>145</v>
      </c>
      <c r="F8" s="46" t="s">
        <v>146</v>
      </c>
      <c r="G8" s="59" t="s">
        <v>153</v>
      </c>
      <c r="H8" s="86" t="s">
        <v>62</v>
      </c>
      <c r="I8" s="59" t="s">
        <v>49</v>
      </c>
      <c r="J8" s="55" t="s">
        <v>147</v>
      </c>
      <c r="K8" s="8"/>
      <c r="L8" s="8"/>
    </row>
    <row r="9" spans="1:12" s="6" customFormat="1" ht="39" customHeight="1">
      <c r="A9" s="5"/>
      <c r="B9" s="48">
        <v>3</v>
      </c>
      <c r="C9" s="52" t="s">
        <v>42</v>
      </c>
      <c r="D9" s="52" t="s">
        <v>43</v>
      </c>
      <c r="E9" s="46" t="s">
        <v>148</v>
      </c>
      <c r="F9" s="46" t="s">
        <v>146</v>
      </c>
      <c r="G9" s="59" t="s">
        <v>154</v>
      </c>
      <c r="H9" s="86" t="s">
        <v>62</v>
      </c>
      <c r="I9" s="59" t="s">
        <v>49</v>
      </c>
      <c r="J9" s="55" t="s">
        <v>147</v>
      </c>
      <c r="K9" s="8"/>
      <c r="L9" s="8"/>
    </row>
    <row r="10" spans="1:12" s="6" customFormat="1" ht="39" customHeight="1">
      <c r="A10" s="5"/>
      <c r="B10" s="48">
        <v>4</v>
      </c>
      <c r="C10" s="52" t="s">
        <v>244</v>
      </c>
      <c r="D10" s="52" t="s">
        <v>31</v>
      </c>
      <c r="E10" s="46" t="s">
        <v>149</v>
      </c>
      <c r="F10" s="46" t="s">
        <v>150</v>
      </c>
      <c r="G10" s="59" t="s">
        <v>151</v>
      </c>
      <c r="H10" s="86" t="s">
        <v>52</v>
      </c>
      <c r="I10" s="59" t="s">
        <v>57</v>
      </c>
      <c r="J10" s="55" t="s">
        <v>58</v>
      </c>
      <c r="K10" s="8"/>
      <c r="L10" s="8"/>
    </row>
    <row r="11" spans="1:12" s="6" customFormat="1" ht="39" customHeight="1">
      <c r="A11" s="5"/>
      <c r="B11" s="48"/>
      <c r="C11" s="52"/>
      <c r="D11" s="52"/>
      <c r="E11" s="46"/>
      <c r="F11" s="46"/>
      <c r="G11" s="59"/>
      <c r="H11" s="86"/>
      <c r="I11" s="59"/>
      <c r="J11" s="55"/>
      <c r="K11" s="8"/>
      <c r="L11" s="8"/>
    </row>
    <row r="12" spans="1:12" s="6" customFormat="1" ht="39" customHeight="1">
      <c r="A12" s="5"/>
      <c r="B12" s="48"/>
      <c r="C12" s="52"/>
      <c r="D12" s="52"/>
      <c r="E12" s="46"/>
      <c r="F12" s="46"/>
      <c r="G12" s="59"/>
      <c r="H12" s="86"/>
      <c r="I12" s="59"/>
      <c r="J12" s="55"/>
      <c r="K12" s="8"/>
      <c r="L12" s="8"/>
    </row>
    <row r="13" spans="1:12" s="6" customFormat="1" ht="39" customHeight="1">
      <c r="A13" s="5"/>
      <c r="B13" s="48"/>
      <c r="C13" s="52"/>
      <c r="D13" s="52"/>
      <c r="E13" s="46"/>
      <c r="F13" s="46"/>
      <c r="G13" s="59"/>
      <c r="H13" s="86"/>
      <c r="I13" s="59"/>
      <c r="J13" s="55"/>
      <c r="K13" s="8"/>
      <c r="L13" s="8"/>
    </row>
    <row r="14" spans="1:12" s="6" customFormat="1" ht="39" customHeight="1">
      <c r="A14" s="5"/>
      <c r="B14" s="48"/>
      <c r="C14" s="52"/>
      <c r="D14" s="52"/>
      <c r="E14" s="46"/>
      <c r="F14" s="46"/>
      <c r="G14" s="59"/>
      <c r="H14" s="86"/>
      <c r="I14" s="59"/>
      <c r="J14" s="55"/>
      <c r="K14" s="8"/>
      <c r="L14" s="8"/>
    </row>
    <row r="15" spans="1:12" s="6" customFormat="1" ht="39" customHeight="1">
      <c r="A15" s="5"/>
      <c r="B15" s="48"/>
      <c r="C15" s="52"/>
      <c r="D15" s="52"/>
      <c r="E15" s="46"/>
      <c r="F15" s="46"/>
      <c r="G15" s="59"/>
      <c r="H15" s="86"/>
      <c r="I15" s="59"/>
      <c r="J15" s="55"/>
      <c r="K15" s="8"/>
      <c r="L15" s="8"/>
    </row>
    <row r="16" spans="1:12" s="6" customFormat="1" ht="39" customHeight="1" thickBot="1">
      <c r="A16" s="5"/>
      <c r="B16" s="49"/>
      <c r="C16" s="74"/>
      <c r="D16" s="74"/>
      <c r="E16" s="87"/>
      <c r="F16" s="87"/>
      <c r="G16" s="88"/>
      <c r="H16" s="75"/>
      <c r="I16" s="88"/>
      <c r="J16" s="89"/>
      <c r="K16" s="8"/>
      <c r="L16" s="8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（注１）ここに記載する内容は、令和２年１１月２０日現在の予定である。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6:9" ht="13.5">
      <c r="F23" s="47" t="s">
        <v>38</v>
      </c>
      <c r="G23" s="6"/>
      <c r="H23" s="6"/>
      <c r="I23" s="6"/>
    </row>
    <row r="24" spans="6:9" ht="13.5">
      <c r="F24" s="41" t="s">
        <v>32</v>
      </c>
      <c r="G24" s="6"/>
      <c r="H24" s="6"/>
      <c r="I24" s="6"/>
    </row>
    <row r="25" spans="6:9" ht="13.5">
      <c r="F25" s="41" t="s">
        <v>33</v>
      </c>
      <c r="G25" s="6"/>
      <c r="H25" s="6"/>
      <c r="I25" s="42" t="s">
        <v>34</v>
      </c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81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82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27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8">
        <v>1</v>
      </c>
      <c r="C7" s="52" t="s">
        <v>42</v>
      </c>
      <c r="D7" s="52" t="s">
        <v>47</v>
      </c>
      <c r="E7" s="46" t="s">
        <v>155</v>
      </c>
      <c r="F7" s="46" t="s">
        <v>156</v>
      </c>
      <c r="G7" s="53" t="s">
        <v>157</v>
      </c>
      <c r="H7" s="54" t="s">
        <v>61</v>
      </c>
      <c r="I7" s="46" t="s">
        <v>49</v>
      </c>
      <c r="J7" s="55" t="s">
        <v>158</v>
      </c>
      <c r="K7" s="8"/>
      <c r="L7" s="8"/>
    </row>
    <row r="8" spans="1:12" s="6" customFormat="1" ht="39" customHeight="1">
      <c r="A8" s="5"/>
      <c r="B8" s="48">
        <v>2</v>
      </c>
      <c r="C8" s="52" t="s">
        <v>42</v>
      </c>
      <c r="D8" s="93" t="s">
        <v>47</v>
      </c>
      <c r="E8" s="94" t="s">
        <v>159</v>
      </c>
      <c r="F8" s="94" t="s">
        <v>64</v>
      </c>
      <c r="G8" s="59" t="s">
        <v>160</v>
      </c>
      <c r="H8" s="86" t="s">
        <v>161</v>
      </c>
      <c r="I8" s="94" t="s">
        <v>49</v>
      </c>
      <c r="J8" s="95" t="s">
        <v>162</v>
      </c>
      <c r="K8" s="8"/>
      <c r="L8" s="8"/>
    </row>
    <row r="9" spans="1:12" s="6" customFormat="1" ht="39" customHeight="1">
      <c r="A9" s="5"/>
      <c r="B9" s="48">
        <v>3</v>
      </c>
      <c r="C9" s="52" t="s">
        <v>42</v>
      </c>
      <c r="D9" s="93" t="s">
        <v>43</v>
      </c>
      <c r="E9" s="94" t="s">
        <v>163</v>
      </c>
      <c r="F9" s="94" t="s">
        <v>156</v>
      </c>
      <c r="G9" s="59" t="s">
        <v>164</v>
      </c>
      <c r="H9" s="86" t="s">
        <v>51</v>
      </c>
      <c r="I9" s="94" t="s">
        <v>49</v>
      </c>
      <c r="J9" s="95" t="s">
        <v>66</v>
      </c>
      <c r="K9" s="8"/>
      <c r="L9" s="8"/>
    </row>
    <row r="10" spans="1:12" s="6" customFormat="1" ht="39" customHeight="1">
      <c r="A10" s="5"/>
      <c r="B10" s="48">
        <v>4</v>
      </c>
      <c r="C10" s="52" t="s">
        <v>42</v>
      </c>
      <c r="D10" s="93" t="s">
        <v>43</v>
      </c>
      <c r="E10" s="94" t="s">
        <v>165</v>
      </c>
      <c r="F10" s="94" t="s">
        <v>64</v>
      </c>
      <c r="G10" s="59" t="s">
        <v>76</v>
      </c>
      <c r="H10" s="86" t="s">
        <v>51</v>
      </c>
      <c r="I10" s="94" t="s">
        <v>49</v>
      </c>
      <c r="J10" s="95" t="s">
        <v>75</v>
      </c>
      <c r="K10" s="8"/>
      <c r="L10" s="8"/>
    </row>
    <row r="11" spans="1:12" s="6" customFormat="1" ht="39" customHeight="1">
      <c r="A11" s="5"/>
      <c r="B11" s="48">
        <v>5</v>
      </c>
      <c r="C11" s="52" t="s">
        <v>42</v>
      </c>
      <c r="D11" s="93" t="s">
        <v>43</v>
      </c>
      <c r="E11" s="94" t="s">
        <v>166</v>
      </c>
      <c r="F11" s="94" t="s">
        <v>65</v>
      </c>
      <c r="G11" s="59" t="s">
        <v>167</v>
      </c>
      <c r="H11" s="86" t="s">
        <v>62</v>
      </c>
      <c r="I11" s="94" t="s">
        <v>56</v>
      </c>
      <c r="J11" s="95" t="s">
        <v>168</v>
      </c>
      <c r="K11" s="8"/>
      <c r="L11" s="8"/>
    </row>
    <row r="12" spans="1:12" s="6" customFormat="1" ht="39" customHeight="1">
      <c r="A12" s="5"/>
      <c r="B12" s="48">
        <v>6</v>
      </c>
      <c r="C12" s="52" t="s">
        <v>41</v>
      </c>
      <c r="D12" s="93" t="s">
        <v>31</v>
      </c>
      <c r="E12" s="94" t="s">
        <v>169</v>
      </c>
      <c r="F12" s="94" t="s">
        <v>64</v>
      </c>
      <c r="G12" s="59" t="s">
        <v>170</v>
      </c>
      <c r="H12" s="86" t="s">
        <v>54</v>
      </c>
      <c r="I12" s="94" t="s">
        <v>57</v>
      </c>
      <c r="J12" s="95" t="s">
        <v>58</v>
      </c>
      <c r="K12" s="8"/>
      <c r="L12" s="8"/>
    </row>
    <row r="13" spans="1:12" s="6" customFormat="1" ht="39" customHeight="1">
      <c r="A13" s="5"/>
      <c r="B13" s="48">
        <v>7</v>
      </c>
      <c r="C13" s="52" t="s">
        <v>41</v>
      </c>
      <c r="D13" s="93" t="s">
        <v>31</v>
      </c>
      <c r="E13" s="94" t="s">
        <v>171</v>
      </c>
      <c r="F13" s="94" t="s">
        <v>64</v>
      </c>
      <c r="G13" s="59" t="s">
        <v>172</v>
      </c>
      <c r="H13" s="86" t="s">
        <v>54</v>
      </c>
      <c r="I13" s="94" t="s">
        <v>57</v>
      </c>
      <c r="J13" s="95" t="s">
        <v>58</v>
      </c>
      <c r="K13" s="8"/>
      <c r="L13" s="8"/>
    </row>
    <row r="14" spans="1:12" s="6" customFormat="1" ht="39" customHeight="1">
      <c r="A14" s="5"/>
      <c r="B14" s="48">
        <v>8</v>
      </c>
      <c r="C14" s="52" t="s">
        <v>53</v>
      </c>
      <c r="D14" s="93" t="s">
        <v>44</v>
      </c>
      <c r="E14" s="94" t="s">
        <v>173</v>
      </c>
      <c r="F14" s="94" t="s">
        <v>64</v>
      </c>
      <c r="G14" s="59" t="s">
        <v>174</v>
      </c>
      <c r="H14" s="86" t="s">
        <v>55</v>
      </c>
      <c r="I14" s="94" t="s">
        <v>57</v>
      </c>
      <c r="J14" s="95" t="s">
        <v>58</v>
      </c>
      <c r="K14" s="8"/>
      <c r="L14" s="8"/>
    </row>
    <row r="15" spans="1:12" s="6" customFormat="1" ht="39" customHeight="1">
      <c r="A15" s="5"/>
      <c r="B15" s="48">
        <v>9</v>
      </c>
      <c r="C15" s="52" t="s">
        <v>53</v>
      </c>
      <c r="D15" s="93" t="s">
        <v>44</v>
      </c>
      <c r="E15" s="94" t="s">
        <v>175</v>
      </c>
      <c r="F15" s="94" t="s">
        <v>64</v>
      </c>
      <c r="G15" s="59" t="s">
        <v>176</v>
      </c>
      <c r="H15" s="86" t="s">
        <v>54</v>
      </c>
      <c r="I15" s="94" t="s">
        <v>57</v>
      </c>
      <c r="J15" s="95" t="s">
        <v>58</v>
      </c>
      <c r="K15" s="8"/>
      <c r="L15" s="8"/>
    </row>
    <row r="16" spans="1:12" s="6" customFormat="1" ht="39" customHeight="1" thickBot="1">
      <c r="A16" s="5"/>
      <c r="B16" s="49"/>
      <c r="C16" s="74"/>
      <c r="D16" s="74"/>
      <c r="E16" s="87"/>
      <c r="F16" s="87"/>
      <c r="G16" s="88"/>
      <c r="H16" s="75"/>
      <c r="I16" s="87"/>
      <c r="J16" s="89"/>
      <c r="K16" s="8"/>
      <c r="L16" s="8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（注１）ここに記載する内容は、令和２年１１月２０日現在の予定である。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6:9" ht="13.5">
      <c r="F23" s="47" t="s">
        <v>40</v>
      </c>
      <c r="G23" s="6"/>
      <c r="H23" s="6"/>
      <c r="I23" s="6"/>
    </row>
    <row r="24" spans="6:9" ht="13.5">
      <c r="F24" s="41" t="s">
        <v>32</v>
      </c>
      <c r="G24" s="6"/>
      <c r="H24" s="6"/>
      <c r="I24" s="6"/>
    </row>
    <row r="25" spans="6:9" ht="13.5">
      <c r="F25" s="41" t="s">
        <v>33</v>
      </c>
      <c r="G25" s="6"/>
      <c r="H25" s="6"/>
      <c r="I25" s="42" t="s">
        <v>34</v>
      </c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7">
      <selection activeCell="D13" sqref="D13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81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82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28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8">
        <v>1</v>
      </c>
      <c r="C7" s="52" t="s">
        <v>42</v>
      </c>
      <c r="D7" s="52" t="s">
        <v>47</v>
      </c>
      <c r="E7" s="46" t="s">
        <v>177</v>
      </c>
      <c r="F7" s="46" t="s">
        <v>68</v>
      </c>
      <c r="G7" s="59" t="s">
        <v>178</v>
      </c>
      <c r="H7" s="86" t="s">
        <v>51</v>
      </c>
      <c r="I7" s="59" t="s">
        <v>49</v>
      </c>
      <c r="J7" s="55" t="s">
        <v>66</v>
      </c>
      <c r="K7" s="8"/>
      <c r="L7" s="8"/>
    </row>
    <row r="8" spans="1:12" s="6" customFormat="1" ht="39" customHeight="1">
      <c r="A8" s="5"/>
      <c r="B8" s="48">
        <v>2</v>
      </c>
      <c r="C8" s="52" t="s">
        <v>42</v>
      </c>
      <c r="D8" s="52" t="s">
        <v>43</v>
      </c>
      <c r="E8" s="46" t="s">
        <v>179</v>
      </c>
      <c r="F8" s="46" t="s">
        <v>180</v>
      </c>
      <c r="G8" s="59" t="s">
        <v>181</v>
      </c>
      <c r="H8" s="86" t="s">
        <v>48</v>
      </c>
      <c r="I8" s="59" t="s">
        <v>49</v>
      </c>
      <c r="J8" s="55" t="s">
        <v>77</v>
      </c>
      <c r="K8" s="8"/>
      <c r="L8" s="8"/>
    </row>
    <row r="9" spans="1:12" s="6" customFormat="1" ht="39" customHeight="1">
      <c r="A9" s="5"/>
      <c r="B9" s="48">
        <v>3</v>
      </c>
      <c r="C9" s="52" t="s">
        <v>41</v>
      </c>
      <c r="D9" s="52" t="s">
        <v>31</v>
      </c>
      <c r="E9" s="46" t="s">
        <v>182</v>
      </c>
      <c r="F9" s="46" t="s">
        <v>183</v>
      </c>
      <c r="G9" s="59" t="s">
        <v>184</v>
      </c>
      <c r="H9" s="86" t="s">
        <v>67</v>
      </c>
      <c r="I9" s="59" t="s">
        <v>49</v>
      </c>
      <c r="J9" s="55" t="s">
        <v>185</v>
      </c>
      <c r="K9" s="8"/>
      <c r="L9" s="8"/>
    </row>
    <row r="10" spans="1:12" s="6" customFormat="1" ht="39" customHeight="1">
      <c r="A10" s="5"/>
      <c r="B10" s="48">
        <v>4</v>
      </c>
      <c r="C10" s="52" t="s">
        <v>41</v>
      </c>
      <c r="D10" s="52" t="s">
        <v>31</v>
      </c>
      <c r="E10" s="46" t="s">
        <v>186</v>
      </c>
      <c r="F10" s="46" t="s">
        <v>187</v>
      </c>
      <c r="G10" s="59" t="s">
        <v>188</v>
      </c>
      <c r="H10" s="86" t="s">
        <v>62</v>
      </c>
      <c r="I10" s="59" t="s">
        <v>49</v>
      </c>
      <c r="J10" s="55" t="s">
        <v>66</v>
      </c>
      <c r="K10" s="8"/>
      <c r="L10" s="8"/>
    </row>
    <row r="11" spans="1:12" s="6" customFormat="1" ht="39" customHeight="1">
      <c r="A11" s="5"/>
      <c r="B11" s="48">
        <v>5</v>
      </c>
      <c r="C11" s="52" t="s">
        <v>53</v>
      </c>
      <c r="D11" s="52" t="s">
        <v>44</v>
      </c>
      <c r="E11" s="46" t="s">
        <v>189</v>
      </c>
      <c r="F11" s="46" t="s">
        <v>190</v>
      </c>
      <c r="G11" s="59" t="s">
        <v>191</v>
      </c>
      <c r="H11" s="86" t="s">
        <v>48</v>
      </c>
      <c r="I11" s="59" t="s">
        <v>49</v>
      </c>
      <c r="J11" s="55" t="s">
        <v>192</v>
      </c>
      <c r="K11" s="8"/>
      <c r="L11" s="8"/>
    </row>
    <row r="12" spans="1:12" s="6" customFormat="1" ht="39" customHeight="1">
      <c r="A12" s="5"/>
      <c r="B12" s="48"/>
      <c r="C12" s="52"/>
      <c r="D12" s="52"/>
      <c r="E12" s="46"/>
      <c r="F12" s="46"/>
      <c r="G12" s="59"/>
      <c r="H12" s="86"/>
      <c r="I12" s="59"/>
      <c r="J12" s="55"/>
      <c r="K12" s="8"/>
      <c r="L12" s="8"/>
    </row>
    <row r="13" spans="1:12" s="6" customFormat="1" ht="39" customHeight="1">
      <c r="A13" s="5"/>
      <c r="B13" s="48"/>
      <c r="C13" s="52"/>
      <c r="D13" s="52"/>
      <c r="E13" s="46"/>
      <c r="F13" s="46"/>
      <c r="G13" s="59"/>
      <c r="H13" s="86"/>
      <c r="I13" s="59"/>
      <c r="J13" s="55"/>
      <c r="K13" s="8"/>
      <c r="L13" s="8"/>
    </row>
    <row r="14" spans="1:12" s="6" customFormat="1" ht="39" customHeight="1">
      <c r="A14" s="5"/>
      <c r="B14" s="48"/>
      <c r="C14" s="52"/>
      <c r="D14" s="52"/>
      <c r="E14" s="46"/>
      <c r="F14" s="46"/>
      <c r="G14" s="59"/>
      <c r="H14" s="86"/>
      <c r="I14" s="59"/>
      <c r="J14" s="55"/>
      <c r="K14" s="8"/>
      <c r="L14" s="8"/>
    </row>
    <row r="15" spans="1:12" s="6" customFormat="1" ht="39" customHeight="1">
      <c r="A15" s="5"/>
      <c r="B15" s="48"/>
      <c r="C15" s="52"/>
      <c r="D15" s="52"/>
      <c r="E15" s="46"/>
      <c r="F15" s="46"/>
      <c r="G15" s="59"/>
      <c r="H15" s="86"/>
      <c r="I15" s="59"/>
      <c r="J15" s="55"/>
      <c r="K15" s="8"/>
      <c r="L15" s="8"/>
    </row>
    <row r="16" spans="1:12" s="6" customFormat="1" ht="39" customHeight="1" thickBot="1">
      <c r="A16" s="5"/>
      <c r="B16" s="49"/>
      <c r="C16" s="74"/>
      <c r="D16" s="74"/>
      <c r="E16" s="87"/>
      <c r="F16" s="87"/>
      <c r="G16" s="88"/>
      <c r="H16" s="75"/>
      <c r="I16" s="88"/>
      <c r="J16" s="89"/>
      <c r="K16" s="8"/>
      <c r="L16" s="8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（注１）ここに記載する内容は、令和２年１１月２０日現在の予定である。</v>
      </c>
      <c r="C17" s="17"/>
      <c r="D17" s="17"/>
      <c r="E17" s="18"/>
      <c r="F17" s="47" t="s">
        <v>39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2:29" s="27" customFormat="1" ht="16.5" customHeight="1">
      <c r="B23" s="18"/>
      <c r="C23" s="18"/>
      <c r="D23" s="18"/>
      <c r="E23" s="18"/>
      <c r="F23" s="43" t="s">
        <v>35</v>
      </c>
      <c r="G23" s="44"/>
      <c r="H23" s="44"/>
      <c r="I23" s="44"/>
      <c r="J23" s="44"/>
      <c r="K23" s="23"/>
      <c r="L23" s="23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2:29" s="27" customFormat="1" ht="16.5" customHeight="1">
      <c r="B24" s="18"/>
      <c r="C24" s="18"/>
      <c r="D24" s="18"/>
      <c r="E24" s="18"/>
      <c r="F24" s="41" t="s">
        <v>36</v>
      </c>
      <c r="G24" s="44"/>
      <c r="H24" s="44"/>
      <c r="I24" s="44"/>
      <c r="J24" s="44"/>
      <c r="K24" s="23"/>
      <c r="L24" s="23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2:29" s="27" customFormat="1" ht="16.5" customHeight="1">
      <c r="B25" s="18"/>
      <c r="C25" s="18"/>
      <c r="D25" s="18"/>
      <c r="E25" s="18"/>
      <c r="F25" s="41" t="s">
        <v>33</v>
      </c>
      <c r="G25" s="44"/>
      <c r="H25" s="44"/>
      <c r="I25" s="45" t="s">
        <v>34</v>
      </c>
      <c r="J25" s="44"/>
      <c r="K25" s="23"/>
      <c r="L25" s="23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5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81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82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29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8">
        <v>1</v>
      </c>
      <c r="C7" s="56" t="s">
        <v>42</v>
      </c>
      <c r="D7" s="56" t="s">
        <v>193</v>
      </c>
      <c r="E7" s="57" t="s">
        <v>194</v>
      </c>
      <c r="F7" s="58" t="s">
        <v>69</v>
      </c>
      <c r="G7" s="59" t="s">
        <v>195</v>
      </c>
      <c r="H7" s="60" t="s">
        <v>67</v>
      </c>
      <c r="I7" s="66" t="s">
        <v>49</v>
      </c>
      <c r="J7" s="55" t="s">
        <v>66</v>
      </c>
      <c r="K7" s="8"/>
      <c r="L7" s="8"/>
    </row>
    <row r="8" spans="1:12" s="6" customFormat="1" ht="39" customHeight="1">
      <c r="A8" s="5"/>
      <c r="B8" s="48">
        <v>2</v>
      </c>
      <c r="C8" s="52" t="s">
        <v>42</v>
      </c>
      <c r="D8" s="52" t="s">
        <v>43</v>
      </c>
      <c r="E8" s="46" t="s">
        <v>196</v>
      </c>
      <c r="F8" s="46" t="s">
        <v>50</v>
      </c>
      <c r="G8" s="53" t="s">
        <v>197</v>
      </c>
      <c r="H8" s="54" t="s">
        <v>61</v>
      </c>
      <c r="I8" s="46" t="s">
        <v>49</v>
      </c>
      <c r="J8" s="55" t="s">
        <v>66</v>
      </c>
      <c r="K8" s="8"/>
      <c r="L8" s="8"/>
    </row>
    <row r="9" spans="1:12" s="6" customFormat="1" ht="39" customHeight="1">
      <c r="A9" s="5"/>
      <c r="B9" s="48">
        <v>3</v>
      </c>
      <c r="C9" s="56" t="s">
        <v>42</v>
      </c>
      <c r="D9" s="64" t="s">
        <v>43</v>
      </c>
      <c r="E9" s="65" t="s">
        <v>198</v>
      </c>
      <c r="F9" s="66" t="s">
        <v>50</v>
      </c>
      <c r="G9" s="66" t="s">
        <v>199</v>
      </c>
      <c r="H9" s="60" t="s">
        <v>61</v>
      </c>
      <c r="I9" s="66" t="s">
        <v>49</v>
      </c>
      <c r="J9" s="68" t="s">
        <v>66</v>
      </c>
      <c r="K9" s="8"/>
      <c r="L9" s="8"/>
    </row>
    <row r="10" spans="1:12" s="6" customFormat="1" ht="39" customHeight="1">
      <c r="A10" s="5"/>
      <c r="B10" s="48">
        <v>4</v>
      </c>
      <c r="C10" s="56" t="s">
        <v>41</v>
      </c>
      <c r="D10" s="64" t="s">
        <v>31</v>
      </c>
      <c r="E10" s="65" t="s">
        <v>200</v>
      </c>
      <c r="F10" s="66" t="s">
        <v>201</v>
      </c>
      <c r="G10" s="66" t="s">
        <v>78</v>
      </c>
      <c r="H10" s="60" t="s">
        <v>48</v>
      </c>
      <c r="I10" s="66" t="s">
        <v>49</v>
      </c>
      <c r="J10" s="68" t="s">
        <v>202</v>
      </c>
      <c r="K10" s="8"/>
      <c r="L10" s="8"/>
    </row>
    <row r="11" spans="1:12" s="6" customFormat="1" ht="39" customHeight="1">
      <c r="A11" s="5"/>
      <c r="B11" s="48">
        <v>5</v>
      </c>
      <c r="C11" s="56" t="s">
        <v>53</v>
      </c>
      <c r="D11" s="64" t="s">
        <v>203</v>
      </c>
      <c r="E11" s="65" t="s">
        <v>204</v>
      </c>
      <c r="F11" s="66" t="s">
        <v>205</v>
      </c>
      <c r="G11" s="66" t="s">
        <v>206</v>
      </c>
      <c r="H11" s="60" t="s">
        <v>52</v>
      </c>
      <c r="I11" s="66" t="s">
        <v>207</v>
      </c>
      <c r="J11" s="68" t="s">
        <v>208</v>
      </c>
      <c r="K11" s="8"/>
      <c r="L11" s="8"/>
    </row>
    <row r="12" spans="1:12" s="6" customFormat="1" ht="39" customHeight="1">
      <c r="A12" s="5"/>
      <c r="B12" s="48"/>
      <c r="C12" s="56"/>
      <c r="D12" s="64"/>
      <c r="E12" s="65"/>
      <c r="F12" s="66"/>
      <c r="G12" s="66"/>
      <c r="H12" s="60"/>
      <c r="I12" s="66"/>
      <c r="J12" s="68"/>
      <c r="K12" s="8"/>
      <c r="L12" s="8"/>
    </row>
    <row r="13" spans="1:12" s="6" customFormat="1" ht="39" customHeight="1">
      <c r="A13" s="5"/>
      <c r="B13" s="48"/>
      <c r="C13" s="56"/>
      <c r="D13" s="64"/>
      <c r="E13" s="65"/>
      <c r="F13" s="66"/>
      <c r="G13" s="66"/>
      <c r="H13" s="60"/>
      <c r="I13" s="66"/>
      <c r="J13" s="68"/>
      <c r="K13" s="8"/>
      <c r="L13" s="8"/>
    </row>
    <row r="14" spans="1:12" s="6" customFormat="1" ht="39" customHeight="1">
      <c r="A14" s="5"/>
      <c r="B14" s="48"/>
      <c r="C14" s="56"/>
      <c r="D14" s="64"/>
      <c r="E14" s="65"/>
      <c r="F14" s="66"/>
      <c r="G14" s="66"/>
      <c r="H14" s="60"/>
      <c r="I14" s="66"/>
      <c r="J14" s="68"/>
      <c r="K14" s="8"/>
      <c r="L14" s="8"/>
    </row>
    <row r="15" spans="1:12" s="6" customFormat="1" ht="39" customHeight="1">
      <c r="A15" s="5"/>
      <c r="B15" s="48"/>
      <c r="C15" s="56"/>
      <c r="D15" s="64"/>
      <c r="E15" s="65"/>
      <c r="F15" s="66"/>
      <c r="G15" s="66"/>
      <c r="H15" s="60"/>
      <c r="I15" s="66"/>
      <c r="J15" s="68"/>
      <c r="K15" s="8"/>
      <c r="L15" s="8"/>
    </row>
    <row r="16" spans="1:12" s="6" customFormat="1" ht="39" customHeight="1" thickBot="1">
      <c r="A16" s="5"/>
      <c r="B16" s="49"/>
      <c r="C16" s="69"/>
      <c r="D16" s="69"/>
      <c r="E16" s="71"/>
      <c r="F16" s="70"/>
      <c r="G16" s="70"/>
      <c r="H16" s="72"/>
      <c r="I16" s="71"/>
      <c r="J16" s="73"/>
      <c r="K16" s="8"/>
      <c r="L16" s="8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（注１）ここに記載する内容は、令和２年１１月２０日現在の予定である。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6:9" ht="16.5" customHeight="1">
      <c r="F23" s="47" t="s">
        <v>38</v>
      </c>
      <c r="G23" s="6"/>
      <c r="H23" s="6"/>
      <c r="I23" s="6"/>
    </row>
    <row r="24" spans="6:9" ht="16.5" customHeight="1">
      <c r="F24" s="41" t="s">
        <v>32</v>
      </c>
      <c r="G24" s="6"/>
      <c r="H24" s="6"/>
      <c r="I24" s="6"/>
    </row>
    <row r="25" spans="6:9" ht="16.5" customHeight="1">
      <c r="F25" s="41" t="s">
        <v>33</v>
      </c>
      <c r="G25" s="6"/>
      <c r="H25" s="6"/>
      <c r="I25" s="42" t="s">
        <v>34</v>
      </c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6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81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82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30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8" customFormat="1" ht="27" customHeight="1" thickBot="1">
      <c r="A6" s="7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13"/>
      <c r="L6" s="14"/>
    </row>
    <row r="7" spans="1:12" s="6" customFormat="1" ht="39" customHeight="1">
      <c r="A7" s="5"/>
      <c r="B7" s="51">
        <v>1</v>
      </c>
      <c r="C7" s="76" t="s">
        <v>42</v>
      </c>
      <c r="D7" s="77" t="s">
        <v>46</v>
      </c>
      <c r="E7" s="78" t="s">
        <v>209</v>
      </c>
      <c r="F7" s="79" t="s">
        <v>80</v>
      </c>
      <c r="G7" s="80" t="s">
        <v>240</v>
      </c>
      <c r="H7" s="81" t="s">
        <v>210</v>
      </c>
      <c r="I7" s="78" t="s">
        <v>49</v>
      </c>
      <c r="J7" s="97" t="s">
        <v>66</v>
      </c>
      <c r="K7" s="8"/>
      <c r="L7" s="8"/>
    </row>
    <row r="8" spans="1:12" s="6" customFormat="1" ht="39" customHeight="1">
      <c r="A8" s="5"/>
      <c r="B8" s="111">
        <v>2</v>
      </c>
      <c r="C8" s="82" t="s">
        <v>42</v>
      </c>
      <c r="D8" s="82" t="s">
        <v>47</v>
      </c>
      <c r="E8" s="85" t="s">
        <v>211</v>
      </c>
      <c r="F8" s="91" t="s">
        <v>71</v>
      </c>
      <c r="G8" s="92" t="s">
        <v>212</v>
      </c>
      <c r="H8" s="83" t="s">
        <v>161</v>
      </c>
      <c r="I8" s="85" t="s">
        <v>49</v>
      </c>
      <c r="J8" s="84" t="s">
        <v>213</v>
      </c>
      <c r="K8" s="8"/>
      <c r="L8" s="8"/>
    </row>
    <row r="9" spans="1:12" s="6" customFormat="1" ht="39" customHeight="1">
      <c r="A9" s="5"/>
      <c r="B9" s="111">
        <v>3</v>
      </c>
      <c r="C9" s="82" t="s">
        <v>42</v>
      </c>
      <c r="D9" s="82" t="s">
        <v>43</v>
      </c>
      <c r="E9" s="85" t="s">
        <v>214</v>
      </c>
      <c r="F9" s="91" t="s">
        <v>215</v>
      </c>
      <c r="G9" s="92" t="s">
        <v>216</v>
      </c>
      <c r="H9" s="83" t="s">
        <v>62</v>
      </c>
      <c r="I9" s="85" t="s">
        <v>49</v>
      </c>
      <c r="J9" s="84" t="s">
        <v>66</v>
      </c>
      <c r="K9" s="8"/>
      <c r="L9" s="8"/>
    </row>
    <row r="10" spans="1:12" s="6" customFormat="1" ht="39" customHeight="1">
      <c r="A10" s="5"/>
      <c r="B10" s="111">
        <v>4</v>
      </c>
      <c r="C10" s="82" t="s">
        <v>42</v>
      </c>
      <c r="D10" s="82" t="s">
        <v>43</v>
      </c>
      <c r="E10" s="85" t="s">
        <v>217</v>
      </c>
      <c r="F10" s="91" t="s">
        <v>218</v>
      </c>
      <c r="G10" s="92" t="s">
        <v>241</v>
      </c>
      <c r="H10" s="83" t="s">
        <v>61</v>
      </c>
      <c r="I10" s="85" t="s">
        <v>49</v>
      </c>
      <c r="J10" s="84" t="s">
        <v>219</v>
      </c>
      <c r="K10" s="8"/>
      <c r="L10" s="8"/>
    </row>
    <row r="11" spans="1:12" s="6" customFormat="1" ht="39" customHeight="1">
      <c r="A11" s="5"/>
      <c r="B11" s="111">
        <v>5</v>
      </c>
      <c r="C11" s="82" t="s">
        <v>41</v>
      </c>
      <c r="D11" s="82" t="s">
        <v>31</v>
      </c>
      <c r="E11" s="85" t="s">
        <v>220</v>
      </c>
      <c r="F11" s="91" t="s">
        <v>70</v>
      </c>
      <c r="G11" s="92" t="s">
        <v>221</v>
      </c>
      <c r="H11" s="83" t="s">
        <v>62</v>
      </c>
      <c r="I11" s="85" t="s">
        <v>49</v>
      </c>
      <c r="J11" s="84" t="s">
        <v>222</v>
      </c>
      <c r="K11" s="8"/>
      <c r="L11" s="8"/>
    </row>
    <row r="12" spans="1:12" s="6" customFormat="1" ht="39" customHeight="1">
      <c r="A12" s="5"/>
      <c r="B12" s="111">
        <v>6</v>
      </c>
      <c r="C12" s="82" t="s">
        <v>41</v>
      </c>
      <c r="D12" s="82" t="s">
        <v>31</v>
      </c>
      <c r="E12" s="85" t="s">
        <v>223</v>
      </c>
      <c r="F12" s="91" t="s">
        <v>224</v>
      </c>
      <c r="G12" s="92" t="s">
        <v>225</v>
      </c>
      <c r="H12" s="83" t="s">
        <v>226</v>
      </c>
      <c r="I12" s="85" t="s">
        <v>227</v>
      </c>
      <c r="J12" s="84" t="s">
        <v>228</v>
      </c>
      <c r="K12" s="8"/>
      <c r="L12" s="8"/>
    </row>
    <row r="13" spans="1:12" s="6" customFormat="1" ht="39" customHeight="1">
      <c r="A13" s="5"/>
      <c r="B13" s="111">
        <v>7</v>
      </c>
      <c r="C13" s="82" t="s">
        <v>41</v>
      </c>
      <c r="D13" s="82" t="s">
        <v>31</v>
      </c>
      <c r="E13" s="85" t="s">
        <v>229</v>
      </c>
      <c r="F13" s="91" t="s">
        <v>230</v>
      </c>
      <c r="G13" s="92" t="s">
        <v>231</v>
      </c>
      <c r="H13" s="83" t="s">
        <v>48</v>
      </c>
      <c r="I13" s="85" t="s">
        <v>49</v>
      </c>
      <c r="J13" s="84" t="s">
        <v>232</v>
      </c>
      <c r="K13" s="8"/>
      <c r="L13" s="8"/>
    </row>
    <row r="14" spans="1:12" s="6" customFormat="1" ht="39" customHeight="1">
      <c r="A14" s="5"/>
      <c r="B14" s="111">
        <v>8</v>
      </c>
      <c r="C14" s="82" t="s">
        <v>53</v>
      </c>
      <c r="D14" s="82" t="s">
        <v>44</v>
      </c>
      <c r="E14" s="85" t="s">
        <v>233</v>
      </c>
      <c r="F14" s="91" t="s">
        <v>70</v>
      </c>
      <c r="G14" s="92" t="s">
        <v>242</v>
      </c>
      <c r="H14" s="83" t="s">
        <v>52</v>
      </c>
      <c r="I14" s="85" t="s">
        <v>49</v>
      </c>
      <c r="J14" s="84" t="s">
        <v>222</v>
      </c>
      <c r="K14" s="8"/>
      <c r="L14" s="8"/>
    </row>
    <row r="15" spans="1:12" s="6" customFormat="1" ht="39" customHeight="1">
      <c r="A15" s="5"/>
      <c r="B15" s="111">
        <v>9</v>
      </c>
      <c r="C15" s="82" t="s">
        <v>53</v>
      </c>
      <c r="D15" s="82" t="s">
        <v>44</v>
      </c>
      <c r="E15" s="85" t="s">
        <v>234</v>
      </c>
      <c r="F15" s="91" t="s">
        <v>70</v>
      </c>
      <c r="G15" s="92" t="s">
        <v>243</v>
      </c>
      <c r="H15" s="83" t="s">
        <v>54</v>
      </c>
      <c r="I15" s="85" t="s">
        <v>49</v>
      </c>
      <c r="J15" s="84" t="s">
        <v>222</v>
      </c>
      <c r="K15" s="8"/>
      <c r="L15" s="8"/>
    </row>
    <row r="16" spans="1:12" s="6" customFormat="1" ht="39" customHeight="1">
      <c r="A16" s="5"/>
      <c r="B16" s="51">
        <v>10</v>
      </c>
      <c r="C16" s="76" t="s">
        <v>42</v>
      </c>
      <c r="D16" s="82" t="s">
        <v>31</v>
      </c>
      <c r="E16" s="85" t="s">
        <v>235</v>
      </c>
      <c r="F16" s="91" t="s">
        <v>236</v>
      </c>
      <c r="G16" s="92" t="s">
        <v>237</v>
      </c>
      <c r="H16" s="83" t="s">
        <v>48</v>
      </c>
      <c r="I16" s="85" t="s">
        <v>57</v>
      </c>
      <c r="J16" s="84" t="s">
        <v>58</v>
      </c>
      <c r="K16" s="8"/>
      <c r="L16" s="8"/>
    </row>
    <row r="17" spans="1:12" s="6" customFormat="1" ht="39" customHeight="1" thickBot="1">
      <c r="A17" s="5"/>
      <c r="B17" s="98">
        <v>11</v>
      </c>
      <c r="C17" s="99" t="s">
        <v>41</v>
      </c>
      <c r="D17" s="99" t="s">
        <v>31</v>
      </c>
      <c r="E17" s="100" t="s">
        <v>238</v>
      </c>
      <c r="F17" s="101" t="s">
        <v>224</v>
      </c>
      <c r="G17" s="102" t="s">
        <v>239</v>
      </c>
      <c r="H17" s="103" t="s">
        <v>55</v>
      </c>
      <c r="I17" s="100" t="s">
        <v>207</v>
      </c>
      <c r="J17" s="104" t="s">
        <v>58</v>
      </c>
      <c r="K17" s="8"/>
      <c r="L17" s="8"/>
    </row>
    <row r="18" spans="1:29" s="24" customFormat="1" ht="16.5" customHeight="1">
      <c r="A18" s="15"/>
      <c r="B18" s="16" t="str">
        <f>"（注１）ここに記載する内容は、"&amp;J3&amp;"の予定である。"</f>
        <v>（注１）ここに記載する内容は、令和２年１１月２０日現在の予定である。</v>
      </c>
      <c r="C18" s="17"/>
      <c r="D18" s="17"/>
      <c r="E18" s="18"/>
      <c r="F18" s="19" t="s">
        <v>19</v>
      </c>
      <c r="G18" s="20"/>
      <c r="H18" s="21"/>
      <c r="I18" s="21"/>
      <c r="J18" s="22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9</v>
      </c>
      <c r="D19" s="17"/>
      <c r="E19" s="18"/>
      <c r="F19" s="25" t="s">
        <v>12</v>
      </c>
      <c r="G19" s="25"/>
      <c r="H19" s="25"/>
      <c r="I19" s="25" t="s">
        <v>13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10</v>
      </c>
      <c r="D20" s="17"/>
      <c r="E20" s="18"/>
      <c r="F20" s="25" t="s">
        <v>14</v>
      </c>
      <c r="G20" s="25"/>
      <c r="H20" s="25"/>
      <c r="I20" s="25" t="s">
        <v>15</v>
      </c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1:29" s="24" customFormat="1" ht="16.5" customHeight="1">
      <c r="A21" s="15"/>
      <c r="B21" s="17"/>
      <c r="C21" s="17" t="s">
        <v>11</v>
      </c>
      <c r="D21" s="17"/>
      <c r="E21" s="18"/>
      <c r="F21" s="25" t="s">
        <v>16</v>
      </c>
      <c r="G21" s="25"/>
      <c r="H21" s="25"/>
      <c r="I21" s="25"/>
      <c r="J21" s="26"/>
      <c r="K21" s="23"/>
      <c r="L21" s="23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</row>
    <row r="22" spans="2:29" s="27" customFormat="1" ht="16.5" customHeight="1">
      <c r="B22" s="18"/>
      <c r="C22" s="18"/>
      <c r="D22" s="18"/>
      <c r="E22" s="18"/>
      <c r="F22" s="28" t="s">
        <v>17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2:29" s="27" customFormat="1" ht="16.5" customHeight="1">
      <c r="B23" s="18"/>
      <c r="C23" s="18"/>
      <c r="D23" s="18"/>
      <c r="E23" s="18"/>
      <c r="F23" s="28" t="s">
        <v>18</v>
      </c>
      <c r="G23" s="28"/>
      <c r="H23" s="28"/>
      <c r="I23" s="28"/>
      <c r="J23" s="29"/>
      <c r="K23" s="23"/>
      <c r="L23" s="23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6:9" ht="16.5" customHeight="1">
      <c r="F24" s="47" t="s">
        <v>38</v>
      </c>
      <c r="G24" s="6"/>
      <c r="H24" s="6"/>
      <c r="I24" s="6"/>
    </row>
    <row r="25" spans="6:9" ht="16.5" customHeight="1">
      <c r="F25" s="41" t="s">
        <v>32</v>
      </c>
      <c r="G25" s="6"/>
      <c r="H25" s="6"/>
      <c r="I25" s="6"/>
    </row>
    <row r="26" spans="6:9" ht="16.5" customHeight="1">
      <c r="F26" s="41" t="s">
        <v>33</v>
      </c>
      <c r="G26" s="6"/>
      <c r="H26" s="6"/>
      <c r="I26" s="42" t="s">
        <v>34</v>
      </c>
    </row>
  </sheetData>
  <sheetProtection/>
  <printOptions horizontalCentered="1"/>
  <pageMargins left="0" right="0" top="0.5905511811023623" bottom="0" header="0.1968503937007874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81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82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22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8"/>
      <c r="C7" s="52"/>
      <c r="D7" s="52"/>
      <c r="E7" s="96" t="s">
        <v>45</v>
      </c>
      <c r="F7" s="46"/>
      <c r="G7" s="53"/>
      <c r="H7" s="54"/>
      <c r="I7" s="53"/>
      <c r="J7" s="55"/>
      <c r="K7" s="8"/>
      <c r="L7" s="8"/>
    </row>
    <row r="8" spans="1:12" s="6" customFormat="1" ht="39" customHeight="1">
      <c r="A8" s="5"/>
      <c r="B8" s="48"/>
      <c r="C8" s="56"/>
      <c r="D8" s="56"/>
      <c r="E8" s="57"/>
      <c r="F8" s="58"/>
      <c r="G8" s="59"/>
      <c r="H8" s="60"/>
      <c r="I8" s="65"/>
      <c r="J8" s="55"/>
      <c r="K8" s="8"/>
      <c r="L8" s="8"/>
    </row>
    <row r="9" spans="1:12" s="6" customFormat="1" ht="39" customHeight="1">
      <c r="A9" s="5"/>
      <c r="B9" s="48"/>
      <c r="C9" s="56"/>
      <c r="D9" s="64"/>
      <c r="E9" s="65"/>
      <c r="F9" s="66"/>
      <c r="G9" s="66"/>
      <c r="H9" s="60"/>
      <c r="I9" s="64"/>
      <c r="J9" s="68"/>
      <c r="K9" s="8"/>
      <c r="L9" s="8"/>
    </row>
    <row r="10" spans="1:12" s="6" customFormat="1" ht="39" customHeight="1">
      <c r="A10" s="5"/>
      <c r="B10" s="48"/>
      <c r="C10" s="56"/>
      <c r="D10" s="56"/>
      <c r="E10" s="61"/>
      <c r="F10" s="53"/>
      <c r="G10" s="58"/>
      <c r="H10" s="62"/>
      <c r="I10" s="56"/>
      <c r="J10" s="63"/>
      <c r="K10" s="8"/>
      <c r="L10" s="8"/>
    </row>
    <row r="11" spans="1:12" s="6" customFormat="1" ht="39" customHeight="1">
      <c r="A11" s="5"/>
      <c r="B11" s="48"/>
      <c r="C11" s="56"/>
      <c r="D11" s="64"/>
      <c r="E11" s="65"/>
      <c r="F11" s="66"/>
      <c r="G11" s="66"/>
      <c r="H11" s="62"/>
      <c r="I11" s="67"/>
      <c r="J11" s="63"/>
      <c r="K11" s="8"/>
      <c r="L11" s="8"/>
    </row>
    <row r="12" spans="1:12" s="6" customFormat="1" ht="39" customHeight="1">
      <c r="A12" s="32"/>
      <c r="B12" s="50"/>
      <c r="C12" s="56"/>
      <c r="D12" s="56"/>
      <c r="E12" s="57"/>
      <c r="F12" s="57"/>
      <c r="G12" s="58"/>
      <c r="H12" s="62"/>
      <c r="I12" s="56"/>
      <c r="J12" s="63"/>
      <c r="K12" s="8"/>
      <c r="L12" s="8"/>
    </row>
    <row r="13" spans="1:12" s="6" customFormat="1" ht="39" customHeight="1">
      <c r="A13" s="32"/>
      <c r="B13" s="50"/>
      <c r="C13" s="56"/>
      <c r="D13" s="56"/>
      <c r="E13" s="57"/>
      <c r="F13" s="57"/>
      <c r="G13" s="58"/>
      <c r="H13" s="62"/>
      <c r="I13" s="56"/>
      <c r="J13" s="63"/>
      <c r="K13" s="8"/>
      <c r="L13" s="8"/>
    </row>
    <row r="14" spans="1:12" s="6" customFormat="1" ht="39" customHeight="1">
      <c r="A14" s="5"/>
      <c r="B14" s="48"/>
      <c r="C14" s="56"/>
      <c r="D14" s="64"/>
      <c r="E14" s="65"/>
      <c r="F14" s="66"/>
      <c r="G14" s="66"/>
      <c r="H14" s="60"/>
      <c r="I14" s="64"/>
      <c r="J14" s="68"/>
      <c r="K14" s="8"/>
      <c r="L14" s="8"/>
    </row>
    <row r="15" spans="1:10" s="6" customFormat="1" ht="39" customHeight="1">
      <c r="A15" s="5"/>
      <c r="B15" s="48"/>
      <c r="C15" s="56"/>
      <c r="D15" s="56"/>
      <c r="E15" s="57"/>
      <c r="F15" s="57"/>
      <c r="G15" s="58"/>
      <c r="H15" s="62"/>
      <c r="I15" s="56"/>
      <c r="J15" s="63"/>
    </row>
    <row r="16" spans="1:10" s="6" customFormat="1" ht="39" customHeight="1" thickBot="1">
      <c r="A16" s="5"/>
      <c r="B16" s="49"/>
      <c r="C16" s="74"/>
      <c r="D16" s="74"/>
      <c r="E16" s="71"/>
      <c r="F16" s="70"/>
      <c r="G16" s="70"/>
      <c r="H16" s="75"/>
      <c r="I16" s="69"/>
      <c r="J16" s="73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（注１）ここに記載する内容は、令和２年１１月２０日現在の予定である。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2.375" style="0" customWidth="1"/>
    <col min="4" max="4" width="11.375" style="0" customWidth="1"/>
    <col min="5" max="5" width="35.875" style="0" customWidth="1"/>
    <col min="6" max="6" width="18.125" style="0" customWidth="1"/>
    <col min="7" max="7" width="18.625" style="0" customWidth="1"/>
    <col min="8" max="8" width="9.625" style="0" customWidth="1"/>
    <col min="9" max="9" width="12.625" style="0" customWidth="1"/>
    <col min="10" max="10" width="31.87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26.25" customHeight="1">
      <c r="A2" s="1"/>
      <c r="B2" s="1"/>
      <c r="C2" s="11" t="s">
        <v>81</v>
      </c>
      <c r="D2" s="11"/>
      <c r="E2" s="3"/>
      <c r="F2" s="4"/>
      <c r="G2" s="3"/>
      <c r="H2" s="9"/>
      <c r="I2" s="9"/>
      <c r="J2" s="9"/>
    </row>
    <row r="3" spans="1:10" s="6" customFormat="1" ht="15" customHeight="1">
      <c r="A3" s="5"/>
      <c r="B3" s="5"/>
      <c r="C3" s="12"/>
      <c r="D3" s="12"/>
      <c r="E3" s="9"/>
      <c r="F3" s="9"/>
      <c r="G3" s="9"/>
      <c r="H3" s="9"/>
      <c r="I3" s="9"/>
      <c r="J3" s="10" t="s">
        <v>82</v>
      </c>
    </row>
    <row r="4" spans="1:10" s="6" customFormat="1" ht="15" customHeight="1">
      <c r="A4" s="5"/>
      <c r="B4" s="5"/>
      <c r="C4" s="5"/>
      <c r="D4" s="5"/>
      <c r="E4" s="5"/>
      <c r="F4" s="5"/>
      <c r="G4" s="5"/>
      <c r="H4" s="5"/>
      <c r="I4" s="31" t="s">
        <v>24</v>
      </c>
      <c r="J4" s="40" t="s">
        <v>23</v>
      </c>
    </row>
    <row r="5" spans="1:10" s="6" customFormat="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2" s="39" customFormat="1" ht="27" customHeight="1" thickBot="1">
      <c r="A6" s="36"/>
      <c r="B6" s="34" t="s">
        <v>1</v>
      </c>
      <c r="C6" s="33" t="s">
        <v>2</v>
      </c>
      <c r="D6" s="33" t="s">
        <v>25</v>
      </c>
      <c r="E6" s="33" t="s">
        <v>3</v>
      </c>
      <c r="F6" s="33" t="s">
        <v>4</v>
      </c>
      <c r="G6" s="33" t="s">
        <v>5</v>
      </c>
      <c r="H6" s="33" t="s">
        <v>6</v>
      </c>
      <c r="I6" s="33" t="s">
        <v>7</v>
      </c>
      <c r="J6" s="35" t="s">
        <v>8</v>
      </c>
      <c r="K6" s="37"/>
      <c r="L6" s="38"/>
    </row>
    <row r="7" spans="1:12" s="6" customFormat="1" ht="39" customHeight="1">
      <c r="A7" s="5"/>
      <c r="B7" s="48">
        <v>1</v>
      </c>
      <c r="C7" s="52" t="s">
        <v>42</v>
      </c>
      <c r="D7" s="52" t="s">
        <v>83</v>
      </c>
      <c r="E7" s="46" t="s">
        <v>84</v>
      </c>
      <c r="F7" s="46"/>
      <c r="G7" s="53" t="s">
        <v>88</v>
      </c>
      <c r="H7" s="54" t="s">
        <v>90</v>
      </c>
      <c r="I7" s="46" t="s">
        <v>85</v>
      </c>
      <c r="J7" s="55" t="s">
        <v>86</v>
      </c>
      <c r="K7" s="8"/>
      <c r="L7" s="8"/>
    </row>
    <row r="8" spans="1:12" s="6" customFormat="1" ht="39" customHeight="1">
      <c r="A8" s="5"/>
      <c r="B8" s="48">
        <v>2</v>
      </c>
      <c r="C8" s="56" t="s">
        <v>41</v>
      </c>
      <c r="D8" s="56" t="s">
        <v>31</v>
      </c>
      <c r="E8" s="57" t="s">
        <v>87</v>
      </c>
      <c r="F8" s="58"/>
      <c r="G8" s="59" t="s">
        <v>89</v>
      </c>
      <c r="H8" s="60" t="s">
        <v>91</v>
      </c>
      <c r="I8" s="66" t="s">
        <v>85</v>
      </c>
      <c r="J8" s="55" t="s">
        <v>86</v>
      </c>
      <c r="K8" s="8"/>
      <c r="L8" s="8"/>
    </row>
    <row r="9" spans="1:12" s="6" customFormat="1" ht="39" customHeight="1">
      <c r="A9" s="5"/>
      <c r="B9" s="48"/>
      <c r="C9" s="56"/>
      <c r="D9" s="64"/>
      <c r="E9" s="65"/>
      <c r="F9" s="66"/>
      <c r="G9" s="66"/>
      <c r="H9" s="60"/>
      <c r="I9" s="66"/>
      <c r="J9" s="68"/>
      <c r="K9" s="8"/>
      <c r="L9" s="8"/>
    </row>
    <row r="10" spans="1:12" s="6" customFormat="1" ht="39" customHeight="1">
      <c r="A10" s="5"/>
      <c r="B10" s="48"/>
      <c r="C10" s="56"/>
      <c r="D10" s="64"/>
      <c r="E10" s="65"/>
      <c r="F10" s="66"/>
      <c r="G10" s="66"/>
      <c r="H10" s="60"/>
      <c r="I10" s="66"/>
      <c r="J10" s="68"/>
      <c r="K10" s="8"/>
      <c r="L10" s="8"/>
    </row>
    <row r="11" spans="1:12" s="6" customFormat="1" ht="39" customHeight="1">
      <c r="A11" s="5"/>
      <c r="B11" s="48"/>
      <c r="C11" s="56"/>
      <c r="D11" s="64"/>
      <c r="E11" s="65"/>
      <c r="F11" s="66"/>
      <c r="G11" s="66"/>
      <c r="H11" s="60"/>
      <c r="I11" s="66"/>
      <c r="J11" s="68"/>
      <c r="K11" s="8"/>
      <c r="L11" s="8"/>
    </row>
    <row r="12" spans="1:12" s="6" customFormat="1" ht="39" customHeight="1">
      <c r="A12" s="5"/>
      <c r="B12" s="48"/>
      <c r="C12" s="56"/>
      <c r="D12" s="64"/>
      <c r="E12" s="65"/>
      <c r="F12" s="66"/>
      <c r="G12" s="66"/>
      <c r="H12" s="60"/>
      <c r="I12" s="66"/>
      <c r="J12" s="68"/>
      <c r="K12" s="8"/>
      <c r="L12" s="8"/>
    </row>
    <row r="13" spans="1:12" s="6" customFormat="1" ht="39" customHeight="1">
      <c r="A13" s="5"/>
      <c r="B13" s="48"/>
      <c r="C13" s="56"/>
      <c r="D13" s="56"/>
      <c r="E13" s="61"/>
      <c r="F13" s="53"/>
      <c r="G13" s="58"/>
      <c r="H13" s="62"/>
      <c r="I13" s="57"/>
      <c r="J13" s="63"/>
      <c r="K13" s="8"/>
      <c r="L13" s="8"/>
    </row>
    <row r="14" spans="1:12" s="6" customFormat="1" ht="39" customHeight="1">
      <c r="A14" s="5"/>
      <c r="B14" s="48"/>
      <c r="C14" s="56"/>
      <c r="D14" s="64"/>
      <c r="E14" s="65"/>
      <c r="F14" s="66"/>
      <c r="G14" s="66"/>
      <c r="H14" s="62"/>
      <c r="I14" s="90"/>
      <c r="J14" s="63"/>
      <c r="K14" s="8"/>
      <c r="L14" s="8"/>
    </row>
    <row r="15" spans="1:12" s="6" customFormat="1" ht="39" customHeight="1">
      <c r="A15" s="5"/>
      <c r="B15" s="48"/>
      <c r="C15" s="56"/>
      <c r="D15" s="64"/>
      <c r="E15" s="65"/>
      <c r="F15" s="66"/>
      <c r="G15" s="66"/>
      <c r="H15" s="60"/>
      <c r="I15" s="66"/>
      <c r="J15" s="68"/>
      <c r="K15" s="8"/>
      <c r="L15" s="8"/>
    </row>
    <row r="16" spans="1:10" s="6" customFormat="1" ht="39" customHeight="1" thickBot="1">
      <c r="A16" s="5"/>
      <c r="B16" s="49"/>
      <c r="C16" s="69"/>
      <c r="D16" s="69"/>
      <c r="E16" s="70"/>
      <c r="F16" s="70"/>
      <c r="G16" s="71"/>
      <c r="H16" s="72"/>
      <c r="I16" s="71"/>
      <c r="J16" s="73"/>
    </row>
    <row r="17" spans="1:29" s="24" customFormat="1" ht="16.5" customHeight="1">
      <c r="A17" s="15"/>
      <c r="B17" s="16" t="str">
        <f>"（注１）ここに記載する内容は、"&amp;J3&amp;"の予定である。"</f>
        <v>（注１）ここに記載する内容は、令和２年１１月２０日現在の予定である。</v>
      </c>
      <c r="C17" s="17"/>
      <c r="D17" s="17"/>
      <c r="E17" s="18"/>
      <c r="F17" s="19" t="s">
        <v>19</v>
      </c>
      <c r="G17" s="20"/>
      <c r="H17" s="21"/>
      <c r="I17" s="21"/>
      <c r="J17" s="22"/>
      <c r="K17" s="23"/>
      <c r="L17" s="2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s="24" customFormat="1" ht="16.5" customHeight="1">
      <c r="A18" s="15"/>
      <c r="B18" s="17"/>
      <c r="C18" s="17" t="s">
        <v>9</v>
      </c>
      <c r="D18" s="17"/>
      <c r="E18" s="18"/>
      <c r="F18" s="25" t="s">
        <v>12</v>
      </c>
      <c r="G18" s="25"/>
      <c r="H18" s="25"/>
      <c r="I18" s="25" t="s">
        <v>13</v>
      </c>
      <c r="J18" s="26"/>
      <c r="K18" s="23"/>
      <c r="L18" s="23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s="24" customFormat="1" ht="16.5" customHeight="1">
      <c r="A19" s="15"/>
      <c r="B19" s="17"/>
      <c r="C19" s="17" t="s">
        <v>10</v>
      </c>
      <c r="D19" s="17"/>
      <c r="E19" s="18"/>
      <c r="F19" s="25" t="s">
        <v>14</v>
      </c>
      <c r="G19" s="25"/>
      <c r="H19" s="25"/>
      <c r="I19" s="25" t="s">
        <v>15</v>
      </c>
      <c r="J19" s="26"/>
      <c r="K19" s="23"/>
      <c r="L19" s="2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s="24" customFormat="1" ht="16.5" customHeight="1">
      <c r="A20" s="15"/>
      <c r="B20" s="17"/>
      <c r="C20" s="17" t="s">
        <v>11</v>
      </c>
      <c r="D20" s="17"/>
      <c r="E20" s="18"/>
      <c r="F20" s="25" t="s">
        <v>16</v>
      </c>
      <c r="G20" s="25"/>
      <c r="H20" s="25"/>
      <c r="I20" s="25"/>
      <c r="J20" s="26"/>
      <c r="K20" s="23"/>
      <c r="L20" s="2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</row>
    <row r="21" spans="2:29" s="27" customFormat="1" ht="16.5" customHeight="1">
      <c r="B21" s="18"/>
      <c r="C21" s="18"/>
      <c r="D21" s="18"/>
      <c r="E21" s="18"/>
      <c r="F21" s="28" t="s">
        <v>17</v>
      </c>
      <c r="G21" s="28"/>
      <c r="H21" s="28"/>
      <c r="I21" s="28"/>
      <c r="J21" s="29"/>
      <c r="K21" s="23"/>
      <c r="L21" s="23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2:29" s="27" customFormat="1" ht="16.5" customHeight="1">
      <c r="B22" s="18"/>
      <c r="C22" s="18"/>
      <c r="D22" s="18"/>
      <c r="E22" s="18"/>
      <c r="F22" s="28" t="s">
        <v>18</v>
      </c>
      <c r="G22" s="28"/>
      <c r="H22" s="28"/>
      <c r="I22" s="28"/>
      <c r="J22" s="29"/>
      <c r="K22" s="23"/>
      <c r="L22" s="23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</sheetData>
  <sheetProtection/>
  <printOptions horizontalCentered="1"/>
  <pageMargins left="0" right="0" top="0.5905511811023623" bottom="0.1968503937007874" header="0.196850393700787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Doi Shigeki</cp:lastModifiedBy>
  <cp:lastPrinted>2020-11-26T10:59:48Z</cp:lastPrinted>
  <dcterms:created xsi:type="dcterms:W3CDTF">2013-04-15T01:14:10Z</dcterms:created>
  <dcterms:modified xsi:type="dcterms:W3CDTF">2020-11-26T10:59:51Z</dcterms:modified>
  <cp:category/>
  <cp:version/>
  <cp:contentType/>
  <cp:contentStatus/>
</cp:coreProperties>
</file>