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503発注情報\05HP\"/>
    </mc:Choice>
  </mc:AlternateContent>
  <bookViews>
    <workbookView xWindow="480" yWindow="45" windowWidth="19395" windowHeight="8730" tabRatio="858"/>
  </bookViews>
  <sheets>
    <sheet name="東部県土整備局＜徳島＞" sheetId="1" r:id="rId1"/>
    <sheet name="東部県土整備局＜吉野川＞" sheetId="11" r:id="rId2"/>
    <sheet name="南部局県土整備部＜阿南＞" sheetId="12" r:id="rId3"/>
    <sheet name="南部局県土整備部＜美波＞" sheetId="15" r:id="rId4"/>
    <sheet name="南部局県土整備部＜那賀＞" sheetId="14" r:id="rId5"/>
    <sheet name="西部局県土整備部＜三好＞" sheetId="8" r:id="rId6"/>
    <sheet name="西部局県土整備部＜美馬＞" sheetId="16" r:id="rId7"/>
    <sheet name="営繕課" sheetId="18" r:id="rId8"/>
    <sheet name="住宅課" sheetId="20" r:id="rId9"/>
  </sheets>
  <definedNames>
    <definedName name="_xlnm._FilterDatabase" localSheetId="5" hidden="1">'西部局県土整備部＜三好＞'!$B$6:$M$24</definedName>
    <definedName name="_xlnm._FilterDatabase" localSheetId="6" hidden="1">'西部局県土整備部＜美馬＞'!$B$6:$L$22</definedName>
    <definedName name="_xlnm._FilterDatabase" localSheetId="1" hidden="1">'東部県土整備局＜吉野川＞'!$B$6:$L$6</definedName>
    <definedName name="_xlnm._FilterDatabase" localSheetId="0" hidden="1">'東部県土整備局＜徳島＞'!$B$6:$K$64</definedName>
    <definedName name="_xlnm._FilterDatabase" localSheetId="2" hidden="1">'南部局県土整備部＜阿南＞'!$B$6:$L$33</definedName>
    <definedName name="_xlnm._FilterDatabase" localSheetId="3" hidden="1">'南部局県土整備部＜美波＞'!$B$6:$K$24</definedName>
    <definedName name="_xlnm.Print_Area" localSheetId="7">営繕課!$B$1:$I$11</definedName>
    <definedName name="_xlnm.Print_Area" localSheetId="8">住宅課!$B$1:$I$11</definedName>
    <definedName name="_xlnm.Print_Area" localSheetId="5">'西部局県土整備部＜三好＞'!$B$1:$I$24</definedName>
    <definedName name="_xlnm.Print_Area" localSheetId="6">'西部局県土整備部＜美馬＞'!$B$1:$I$22</definedName>
    <definedName name="_xlnm.Print_Area" localSheetId="1">'東部県土整備局＜吉野川＞'!$B$1:$I$18</definedName>
    <definedName name="_xlnm.Print_Area" localSheetId="0">'東部県土整備局＜徳島＞'!$B$1:$I$64</definedName>
    <definedName name="_xlnm.Print_Area" localSheetId="2">'南部局県土整備部＜阿南＞'!$B$1:$I$33</definedName>
    <definedName name="_xlnm.Print_Area" localSheetId="4">'南部局県土整備部＜那賀＞'!$B$1:$I$16</definedName>
    <definedName name="_xlnm.Print_Area" localSheetId="3">'南部局県土整備部＜美波＞'!$B$1:$I$24</definedName>
    <definedName name="_xlnm.Print_Titles" localSheetId="7">営繕課!$1:$6</definedName>
    <definedName name="_xlnm.Print_Titles" localSheetId="8">住宅課!$1:$6</definedName>
    <definedName name="_xlnm.Print_Titles" localSheetId="5">'西部局県土整備部＜三好＞'!$1:$6</definedName>
    <definedName name="_xlnm.Print_Titles" localSheetId="6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4">'南部局県土整備部＜那賀＞'!$1:$6</definedName>
    <definedName name="_xlnm.Print_Titles" localSheetId="3">'南部局県土整備部＜美波＞'!$1:$6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2" l="1"/>
  <c r="B8" i="20" l="1"/>
  <c r="B8" i="18"/>
  <c r="B19" i="16"/>
  <c r="B21" i="8"/>
  <c r="B13" i="14"/>
  <c r="B21" i="15"/>
  <c r="B15" i="11"/>
  <c r="B61" i="1"/>
</calcChain>
</file>

<file path=xl/sharedStrings.xml><?xml version="1.0" encoding="utf-8"?>
<sst xmlns="http://schemas.openxmlformats.org/spreadsheetml/2006/main" count="1068" uniqueCount="444">
  <si>
    <t>様式第１号</t>
    <rPh sb="0" eb="2">
      <t>ヨウシキ</t>
    </rPh>
    <rPh sb="2" eb="3">
      <t>ダイ</t>
    </rPh>
    <rPh sb="4" eb="5">
      <t>ゴウ</t>
    </rPh>
    <phoneticPr fontId="3"/>
  </si>
  <si>
    <t>③ここに記載されていない業務が発注される場合がある。</t>
  </si>
  <si>
    <t>南部総合県民局 県土整備部＜阿南＞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アナン</t>
    </rPh>
    <phoneticPr fontId="3"/>
  </si>
  <si>
    <t>南部総合県民局 県土整備部＜美波＞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ミナミ</t>
    </rPh>
    <phoneticPr fontId="3"/>
  </si>
  <si>
    <t>西部総合県民局 県土整備部＜美馬＞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ミマ</t>
    </rPh>
    <phoneticPr fontId="3"/>
  </si>
  <si>
    <t>東部県土整備局＜徳島＞</t>
    <rPh sb="0" eb="2">
      <t>トウブ</t>
    </rPh>
    <rPh sb="2" eb="4">
      <t>ケンド</t>
    </rPh>
    <rPh sb="4" eb="6">
      <t>セイビ</t>
    </rPh>
    <rPh sb="6" eb="7">
      <t>キョク</t>
    </rPh>
    <rPh sb="8" eb="10">
      <t>トクシマ</t>
    </rPh>
    <phoneticPr fontId="3"/>
  </si>
  <si>
    <t>営繕課</t>
    <rPh sb="0" eb="2">
      <t>エイゼン</t>
    </rPh>
    <rPh sb="2" eb="3">
      <t>カ</t>
    </rPh>
    <phoneticPr fontId="3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</si>
  <si>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1">
      <t>ヨシノガワ</t>
    </rPh>
    <phoneticPr fontId="3"/>
  </si>
  <si>
    <t>西部総合県民局 県土整備部＜三好＞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ミヨシ</t>
    </rPh>
    <phoneticPr fontId="3"/>
  </si>
  <si>
    <t>所属：</t>
    <rPh sb="0" eb="2">
      <t>ショゾク</t>
    </rPh>
    <phoneticPr fontId="3"/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</si>
  <si>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</si>
  <si>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</si>
  <si>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</si>
  <si>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</si>
  <si>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</si>
  <si>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</si>
  <si>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</si>
  <si>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</si>
  <si>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</si>
  <si>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</si>
  <si>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南部総合県民局 県土整備部＜那賀＞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ナカ</t>
    </rPh>
    <phoneticPr fontId="3"/>
  </si>
  <si>
    <t>住宅課</t>
    <rPh sb="0" eb="2">
      <t>ジュウタク</t>
    </rPh>
    <rPh sb="2" eb="3">
      <t>カ</t>
    </rPh>
    <phoneticPr fontId="3"/>
  </si>
  <si>
    <t>該当無し</t>
    <rPh sb="0" eb="2">
      <t>ガイトウ</t>
    </rPh>
    <rPh sb="2" eb="3">
      <t>ナ</t>
    </rPh>
    <phoneticPr fontId="3"/>
  </si>
  <si>
    <t>令和４年度　測量、建設コンサルタント業務等　発注情報（令和５年３月分）</t>
    <phoneticPr fontId="3"/>
  </si>
  <si>
    <t>6ヶ月</t>
  </si>
  <si>
    <t>指名競争入札</t>
    <rPh sb="0" eb="2">
      <t>シメイ</t>
    </rPh>
    <rPh sb="2" eb="4">
      <t>キョウソウ</t>
    </rPh>
    <rPh sb="4" eb="6">
      <t>ニュウサツ</t>
    </rPh>
    <phoneticPr fontId="3"/>
  </si>
  <si>
    <t>Ｒ４営繕　鳴門総合運動公園　鳴・撫養　地質解析調査業務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チシツ</t>
    </rPh>
    <rPh sb="21" eb="23">
      <t>カイセキ</t>
    </rPh>
    <rPh sb="23" eb="25">
      <t>チョウサ</t>
    </rPh>
    <rPh sb="25" eb="27">
      <t>ギョウム</t>
    </rPh>
    <phoneticPr fontId="3"/>
  </si>
  <si>
    <t>鳴門市
撫養町斎田</t>
    <rPh sb="0" eb="2">
      <t>ナルト</t>
    </rPh>
    <rPh sb="2" eb="3">
      <t>シ</t>
    </rPh>
    <rPh sb="4" eb="7">
      <t>ムヤチョウ</t>
    </rPh>
    <rPh sb="7" eb="9">
      <t>サイタ</t>
    </rPh>
    <phoneticPr fontId="3"/>
  </si>
  <si>
    <t>地質解析調査</t>
    <rPh sb="0" eb="2">
      <t>チシツ</t>
    </rPh>
    <rPh sb="2" eb="4">
      <t>カイセキ</t>
    </rPh>
    <rPh sb="4" eb="6">
      <t>チョウサ</t>
    </rPh>
    <phoneticPr fontId="4"/>
  </si>
  <si>
    <t>地質解析調査　１式</t>
    <rPh sb="0" eb="2">
      <t>チシツ</t>
    </rPh>
    <rPh sb="2" eb="4">
      <t>カイセキ</t>
    </rPh>
    <rPh sb="4" eb="6">
      <t>チョウサ</t>
    </rPh>
    <rPh sb="8" eb="9">
      <t>シキ</t>
    </rPh>
    <phoneticPr fontId="4"/>
  </si>
  <si>
    <t>令和5年2月22日現在</t>
    <phoneticPr fontId="3"/>
  </si>
  <si>
    <t>指名競争入札</t>
    <phoneticPr fontId="14"/>
  </si>
  <si>
    <t>Ｒ５徳土　鮎喰川他　徳・国府他　河川等パトロール業務（１）</t>
    <phoneticPr fontId="14"/>
  </si>
  <si>
    <t>鮎喰川他</t>
    <phoneticPr fontId="14"/>
  </si>
  <si>
    <t>徳島市
国府町他（第１分割）</t>
    <phoneticPr fontId="14"/>
  </si>
  <si>
    <t>測量</t>
    <phoneticPr fontId="14"/>
  </si>
  <si>
    <t>河川等パトロール　１式</t>
    <phoneticPr fontId="14"/>
  </si>
  <si>
    <t>Ｒ５徳土　神田瀬川他　小・小松島他　河川等パトロール業務（１）</t>
    <phoneticPr fontId="14"/>
  </si>
  <si>
    <t>神田瀬川他</t>
    <phoneticPr fontId="14"/>
  </si>
  <si>
    <t>小松島市
小松島町他（第１分割）</t>
    <phoneticPr fontId="14"/>
  </si>
  <si>
    <t>Ｒ４徳土　東吉野町北沖洲線　徳・金沢２～北沖洲４　測量業務</t>
    <phoneticPr fontId="14"/>
  </si>
  <si>
    <t>東吉野町北沖洲線</t>
    <phoneticPr fontId="14"/>
  </si>
  <si>
    <t>徳島市
金沢２丁目～北沖洲４丁目</t>
    <phoneticPr fontId="14"/>
  </si>
  <si>
    <t>5ヶ月</t>
  </si>
  <si>
    <t>現地測量　１式
路線測量　１式</t>
    <phoneticPr fontId="14"/>
  </si>
  <si>
    <t>Ｒ４徳土　徳島小松島港（津田地区）　徳・津田海岸　沈下測量業務（５）</t>
    <phoneticPr fontId="14"/>
  </si>
  <si>
    <t>徳島小松島港（津田地区）</t>
    <phoneticPr fontId="14"/>
  </si>
  <si>
    <t>徳島市
津田海岸町地先（第５分割）</t>
    <phoneticPr fontId="14"/>
  </si>
  <si>
    <t>12ヶ月</t>
  </si>
  <si>
    <t>沈下測量　１式</t>
    <phoneticPr fontId="14"/>
  </si>
  <si>
    <t>Ｒ５徳土　大代谷　鳴・大津大代　管理用道路測量業務</t>
    <phoneticPr fontId="14"/>
  </si>
  <si>
    <t>大代谷</t>
    <phoneticPr fontId="14"/>
  </si>
  <si>
    <t>鳴門市
大津町大代</t>
    <phoneticPr fontId="14"/>
  </si>
  <si>
    <t>4ヶ月</t>
  </si>
  <si>
    <t>Ｒ４徳土　飯尾川　徳・不動北　測量業務</t>
    <phoneticPr fontId="14"/>
  </si>
  <si>
    <t>飯尾川</t>
    <phoneticPr fontId="14"/>
  </si>
  <si>
    <t>徳島市
不動北町２丁目</t>
    <phoneticPr fontId="14"/>
  </si>
  <si>
    <t>3ヶ月</t>
  </si>
  <si>
    <t>路線測量　１式</t>
    <phoneticPr fontId="14"/>
  </si>
  <si>
    <t>Ｒ５徳環　徳島東環状線　徳・末広３他　工事監督支援業務</t>
    <phoneticPr fontId="14"/>
  </si>
  <si>
    <t>徳島東環状線</t>
    <phoneticPr fontId="14"/>
  </si>
  <si>
    <t>徳島市
末広３丁目他</t>
    <phoneticPr fontId="14"/>
  </si>
  <si>
    <t>土木コンサル</t>
    <phoneticPr fontId="14"/>
  </si>
  <si>
    <t>工事監督支援　１式</t>
    <phoneticPr fontId="14"/>
  </si>
  <si>
    <t>Ｒ５徳土　前山谷他　勝・中角他　工事監督支援業務</t>
    <phoneticPr fontId="14"/>
  </si>
  <si>
    <t>前山谷</t>
    <phoneticPr fontId="14"/>
  </si>
  <si>
    <t>勝浦郡勝浦町
中角他</t>
    <phoneticPr fontId="14"/>
  </si>
  <si>
    <t>Ｒ５徳土　鮎喰川他　徳・国府他　工事監督支援業務</t>
    <phoneticPr fontId="14"/>
  </si>
  <si>
    <t>徳島市
国府町他</t>
    <phoneticPr fontId="14"/>
  </si>
  <si>
    <t>Ｒ５徳土　徳島環状線　徳・南末広　工事監督支援業務</t>
    <phoneticPr fontId="14"/>
  </si>
  <si>
    <t>徳島環状線</t>
    <phoneticPr fontId="14"/>
  </si>
  <si>
    <t>徳島市
南末広町他（末広大橋他）</t>
    <phoneticPr fontId="14"/>
  </si>
  <si>
    <t>Ｒ５徳土　亀浦港櫛木線他（小鳴門新橋他）　鳴・瀬戸北泊他　工事監督支援業務</t>
    <phoneticPr fontId="14"/>
  </si>
  <si>
    <t>亀浦港櫛木線他</t>
    <phoneticPr fontId="14"/>
  </si>
  <si>
    <t>鳴門市
瀬戸町北泊他（小鳴門新橋他）</t>
    <phoneticPr fontId="14"/>
  </si>
  <si>
    <t>Ｒ５徳土　国道４３８号　佐・下他　工事監督支援業務</t>
    <phoneticPr fontId="14"/>
  </si>
  <si>
    <t>一般国道４３８号</t>
    <phoneticPr fontId="14"/>
  </si>
  <si>
    <t>名東郡佐那河内村
下字一ノ瀬他</t>
    <phoneticPr fontId="14"/>
  </si>
  <si>
    <t>Ｒ５徳土　園瀬川他　特・上八万他　工事監督支援業務</t>
    <phoneticPr fontId="14"/>
  </si>
  <si>
    <t>園瀬川他</t>
    <phoneticPr fontId="14"/>
  </si>
  <si>
    <t>徳島市
上八万町他</t>
    <phoneticPr fontId="14"/>
  </si>
  <si>
    <t>Ｒ５徳土　多々羅川他　徳・大松他　工事監督支援業務</t>
    <phoneticPr fontId="14"/>
  </si>
  <si>
    <t>多々羅川他</t>
    <phoneticPr fontId="14"/>
  </si>
  <si>
    <t>徳島市
大松町下野神他</t>
    <phoneticPr fontId="14"/>
  </si>
  <si>
    <t>Ｒ５徳土　徳島上那賀線他　上勝・旭他　工事監督支援業務</t>
    <phoneticPr fontId="14"/>
  </si>
  <si>
    <t>徳島上那賀線他</t>
    <phoneticPr fontId="14"/>
  </si>
  <si>
    <t>勝浦郡上勝町
旭他（八重地トンネル他）</t>
    <phoneticPr fontId="14"/>
  </si>
  <si>
    <t>Ｒ５徳土　徳島小松島港（末広地区）　徳・南末広他　工事監督支援業務</t>
    <phoneticPr fontId="14"/>
  </si>
  <si>
    <t>徳島小松島港（末広地区）</t>
    <phoneticPr fontId="14"/>
  </si>
  <si>
    <t>徳島市
南末広町他</t>
    <phoneticPr fontId="14"/>
  </si>
  <si>
    <t>Ｒ５徳土　徳島小松島港（沖州外地区他）　徳・東沖洲１他　工事監督支援業務</t>
    <phoneticPr fontId="14"/>
  </si>
  <si>
    <t>徳島小松島港他（沖州外地区他）</t>
    <phoneticPr fontId="14"/>
  </si>
  <si>
    <t>徳島市
東沖洲１丁目他</t>
    <phoneticPr fontId="14"/>
  </si>
  <si>
    <t>Ｒ５徳土　徳島環状線他（末広高架２号橋他）　徳・昭和他　工事監督支援業務</t>
    <phoneticPr fontId="14"/>
  </si>
  <si>
    <t>徳島環状線他</t>
    <phoneticPr fontId="14"/>
  </si>
  <si>
    <t>徳島市
昭和町他（末広高架２号橋他）</t>
    <phoneticPr fontId="14"/>
  </si>
  <si>
    <t>Ｒ５徳土　打樋川他　特・論田他　工事監督支援業務</t>
    <phoneticPr fontId="14"/>
  </si>
  <si>
    <t>打樋川他</t>
    <phoneticPr fontId="14"/>
  </si>
  <si>
    <t>徳島市
論田町新開他</t>
    <phoneticPr fontId="14"/>
  </si>
  <si>
    <t>Ｒ５徳土　撫養川他　鳴・大津長江他　工事監督支援業務</t>
    <phoneticPr fontId="14"/>
  </si>
  <si>
    <t>撫養川他</t>
    <phoneticPr fontId="14"/>
  </si>
  <si>
    <t>鳴門市
大津町長江他</t>
    <phoneticPr fontId="14"/>
  </si>
  <si>
    <t>Ｒ５徳土　松茂吉野線他　藍・東中富他　工事監督支援業務</t>
    <phoneticPr fontId="14"/>
  </si>
  <si>
    <t>松茂吉野線他</t>
    <phoneticPr fontId="14"/>
  </si>
  <si>
    <t>板野郡藍住町
東中富他</t>
    <phoneticPr fontId="14"/>
  </si>
  <si>
    <t>Ｒ５徳土　粟津港他　鳴・大津他　工事監督支援業務</t>
    <phoneticPr fontId="14"/>
  </si>
  <si>
    <t>粟津港他</t>
    <phoneticPr fontId="14"/>
  </si>
  <si>
    <t>鳴門市
大津町長江大手外他</t>
    <phoneticPr fontId="14"/>
  </si>
  <si>
    <t>Ｒ５徳土　蔵本公園他　徳・庄町１他　工事監督支援業務</t>
    <phoneticPr fontId="14"/>
  </si>
  <si>
    <t>蔵本公園他</t>
    <phoneticPr fontId="14"/>
  </si>
  <si>
    <t>徳島市
庄町１丁目他</t>
    <phoneticPr fontId="14"/>
  </si>
  <si>
    <t>Ｒ５徳土　阿南勝浦線他　勝・沼江他　工事監督支援業務</t>
    <phoneticPr fontId="14"/>
  </si>
  <si>
    <t>阿南勝浦線他</t>
    <phoneticPr fontId="14"/>
  </si>
  <si>
    <t>勝浦郡勝浦町
沼江他</t>
    <phoneticPr fontId="14"/>
  </si>
  <si>
    <t>Ｒ５徳土　阿南小松島線　小・立江～櫛渕　工事監督支援業務</t>
    <phoneticPr fontId="14"/>
  </si>
  <si>
    <t>阿南小松島線</t>
    <phoneticPr fontId="14"/>
  </si>
  <si>
    <t>小松島市
立江町～櫛渕町</t>
    <phoneticPr fontId="14"/>
  </si>
  <si>
    <t>Ｒ５徳土　鬼籠野国府線他　神・鬼籠野一ノ坂他　工事監督支援業務</t>
    <phoneticPr fontId="14"/>
  </si>
  <si>
    <t>鬼籠野国府線他</t>
    <phoneticPr fontId="14"/>
  </si>
  <si>
    <t>名西郡神山町
鬼籠野字一ノ坂他</t>
    <phoneticPr fontId="14"/>
  </si>
  <si>
    <t>Ｒ５徳土　鳴門公園線他　鳴・撫養大桑島他　工事監督支援業務</t>
    <phoneticPr fontId="14"/>
  </si>
  <si>
    <t>鳴門公園線他</t>
    <phoneticPr fontId="14"/>
  </si>
  <si>
    <t>鳴門市
撫養町大桑島他</t>
    <phoneticPr fontId="14"/>
  </si>
  <si>
    <t>Ｒ５徳土　鳴門総合運動公園他　鳴・撫養立岩他　工事監督支援業務</t>
    <phoneticPr fontId="14"/>
  </si>
  <si>
    <t>鳴門総合運動公園他</t>
    <phoneticPr fontId="14"/>
  </si>
  <si>
    <t>鳴門市
撫養町立岩他</t>
    <phoneticPr fontId="14"/>
  </si>
  <si>
    <t>Ｒ５徳環　徳島環状線　徳・西新浜他　工事監督支援業務</t>
    <phoneticPr fontId="14"/>
  </si>
  <si>
    <t>徳島市
西新浜町他</t>
    <phoneticPr fontId="14"/>
  </si>
  <si>
    <t>Ｒ４徳土　勝浦川　徳・丈六他　河床変動検討業務</t>
    <phoneticPr fontId="14"/>
  </si>
  <si>
    <t>勝浦川</t>
    <phoneticPr fontId="14"/>
  </si>
  <si>
    <t>徳島市
丈六町森ノ木他</t>
    <phoneticPr fontId="14"/>
  </si>
  <si>
    <t>河床変動検討　１式</t>
    <phoneticPr fontId="14"/>
  </si>
  <si>
    <t>Ｒ４徳土　鳴門公園線　鳴・鳴門高島他　橋梁再塗装設計業務</t>
    <phoneticPr fontId="14"/>
  </si>
  <si>
    <t>鳴門公園線</t>
    <phoneticPr fontId="14"/>
  </si>
  <si>
    <t>鳴門市
鳴門町高島他（小鳴門大橋）</t>
    <phoneticPr fontId="14"/>
  </si>
  <si>
    <t>7ヶ月</t>
  </si>
  <si>
    <t>橋梁再塗装設計　１式</t>
    <phoneticPr fontId="14"/>
  </si>
  <si>
    <t>Ｒ４徳土　松茂吉野線他　藍・笠木他　路面下空洞調査業務</t>
    <phoneticPr fontId="14"/>
  </si>
  <si>
    <t>板野郡藍住町
笠木他</t>
    <phoneticPr fontId="14"/>
  </si>
  <si>
    <t>路面下空洞調査　１式</t>
    <phoneticPr fontId="14"/>
  </si>
  <si>
    <t>Ｒ５徳土　国道４３８号　佐・下　工事監督支援業務</t>
    <phoneticPr fontId="14"/>
  </si>
  <si>
    <t>名東郡佐那河内村
下（一ノ瀬トンネル）</t>
    <phoneticPr fontId="14"/>
  </si>
  <si>
    <t>Ｒ５徳土　正法寺川　藍・奥野他　河川環境調査業務</t>
    <phoneticPr fontId="14"/>
  </si>
  <si>
    <t>正法寺川</t>
    <phoneticPr fontId="14"/>
  </si>
  <si>
    <t>板野郡藍住町
奥野他</t>
    <phoneticPr fontId="14"/>
  </si>
  <si>
    <t>河川環境調査　１式</t>
    <phoneticPr fontId="14"/>
  </si>
  <si>
    <t>Ｒ５徳土　国道４３８号他　徳・八万他　交通事故等調査業務</t>
    <phoneticPr fontId="14"/>
  </si>
  <si>
    <t>一般国道４３８号他</t>
    <phoneticPr fontId="14"/>
  </si>
  <si>
    <t>徳島市
八万町他</t>
    <phoneticPr fontId="14"/>
  </si>
  <si>
    <t>交通事故等調査　１式</t>
    <phoneticPr fontId="14"/>
  </si>
  <si>
    <t>Ｒ４徳土　徳島空港線　北・北村他　構造物設計業務</t>
    <phoneticPr fontId="14"/>
  </si>
  <si>
    <t>徳島空港線</t>
    <phoneticPr fontId="14"/>
  </si>
  <si>
    <t>板野郡北島町
北村字鍋井他</t>
    <phoneticPr fontId="14"/>
  </si>
  <si>
    <t>構造物詳細設計　１式</t>
    <phoneticPr fontId="14"/>
  </si>
  <si>
    <t>Ｒ４徳土　国道４３８号　佐・下　水文調査業務（２）</t>
    <phoneticPr fontId="14"/>
  </si>
  <si>
    <t>名東郡佐那河内村
下字一ノ瀬（第２分割）</t>
    <phoneticPr fontId="14"/>
  </si>
  <si>
    <t>水文調査　１式</t>
    <phoneticPr fontId="14"/>
  </si>
  <si>
    <t>Ｒ４徳土　園瀬川　徳・南昭和他　流下能力検討業務</t>
    <phoneticPr fontId="14"/>
  </si>
  <si>
    <t>園瀬川</t>
    <phoneticPr fontId="14"/>
  </si>
  <si>
    <t>徳島市
南昭和町７丁目他</t>
    <phoneticPr fontId="14"/>
  </si>
  <si>
    <t>11ヶ月</t>
  </si>
  <si>
    <t>流下能力検討　１式</t>
    <phoneticPr fontId="14"/>
  </si>
  <si>
    <t>Ｒ４徳土　東吉野町北沖洲線　徳・金沢２～北沖洲４　道路設計業務</t>
    <phoneticPr fontId="14"/>
  </si>
  <si>
    <t>道路設計　１式</t>
    <phoneticPr fontId="14"/>
  </si>
  <si>
    <t>Ｒ４徳土　立江川　小・赤石他　流下能力検討業務</t>
    <phoneticPr fontId="14"/>
  </si>
  <si>
    <t>立江川</t>
    <phoneticPr fontId="14"/>
  </si>
  <si>
    <t>小松島市
赤石町３丁目他</t>
    <phoneticPr fontId="14"/>
  </si>
  <si>
    <t>Ｒ５徳土　政所谷川　小・田野他　地下水解析業務</t>
    <phoneticPr fontId="14"/>
  </si>
  <si>
    <t>政所谷川</t>
    <phoneticPr fontId="14"/>
  </si>
  <si>
    <t>小松島市
田野町平田他</t>
    <phoneticPr fontId="14"/>
  </si>
  <si>
    <t>地下水解析　１式</t>
    <phoneticPr fontId="14"/>
  </si>
  <si>
    <t>Ｒ４徳土　飯尾川　徳・不動北　護岸詳細設計業務</t>
    <phoneticPr fontId="14"/>
  </si>
  <si>
    <t>護岸詳細設計　１式</t>
    <phoneticPr fontId="14"/>
  </si>
  <si>
    <t>Ｒ４徳土　勝浦川　徳・新浜本他　流下能力検討業務</t>
    <phoneticPr fontId="14"/>
  </si>
  <si>
    <t>徳島市
新浜本町他</t>
    <phoneticPr fontId="14"/>
  </si>
  <si>
    <t>Ｒ４徳土　多々羅川　徳・新浜本他　流下能力検討業務</t>
    <phoneticPr fontId="14"/>
  </si>
  <si>
    <t>多々羅川</t>
    <phoneticPr fontId="14"/>
  </si>
  <si>
    <t>徳島市
新浜本町２丁目他</t>
    <phoneticPr fontId="14"/>
  </si>
  <si>
    <t>Ｒ４徳土　徳島小松島港海岸他（津田地区他）　徳・津田海岸他　樋門陸閘点検業務</t>
    <phoneticPr fontId="14"/>
  </si>
  <si>
    <t>徳島小松島港海岸（津田地区他）</t>
    <phoneticPr fontId="14"/>
  </si>
  <si>
    <t>徳島市
津田海岸町他</t>
    <phoneticPr fontId="14"/>
  </si>
  <si>
    <t>樋門陸閘点検　１式</t>
    <phoneticPr fontId="14"/>
  </si>
  <si>
    <t>Ｒ４徳土　徳島小松島港海岸（港口地区他）　徳・小松島他　樋門陸閘点検業務</t>
    <phoneticPr fontId="14"/>
  </si>
  <si>
    <t>徳島小松島港海岸（港口地区他）</t>
    <phoneticPr fontId="14"/>
  </si>
  <si>
    <t>小松島市
小松島町他</t>
    <phoneticPr fontId="14"/>
  </si>
  <si>
    <t>Ｒ５徳土　園瀬川　徳・上八万他　河川環境調査業務</t>
    <phoneticPr fontId="14"/>
  </si>
  <si>
    <t>植物調査　１式
水生生物調査　１式</t>
    <phoneticPr fontId="14"/>
  </si>
  <si>
    <t>Ｒ４徳土　撫養港海岸　鳴・撫養他　樋門陸閘点検業務</t>
    <phoneticPr fontId="14"/>
  </si>
  <si>
    <t>撫養港海岸</t>
    <phoneticPr fontId="14"/>
  </si>
  <si>
    <t>鳴門市
撫養町他</t>
    <phoneticPr fontId="14"/>
  </si>
  <si>
    <t>Ｒ５徳土　大代谷　鳴・大津大代　管理用道路設計業務</t>
    <phoneticPr fontId="14"/>
  </si>
  <si>
    <t>道路詳細設計　１式</t>
    <phoneticPr fontId="14"/>
  </si>
  <si>
    <t>Ｒ４徳土　徳島小松島港（津田地区）　徳・津田海岸　排水計画検討業務（６）</t>
    <phoneticPr fontId="14"/>
  </si>
  <si>
    <t>徳島市
津田海岸町地先（第６分割）</t>
    <phoneticPr fontId="14"/>
  </si>
  <si>
    <t>排水計画検討　１式</t>
    <phoneticPr fontId="14"/>
  </si>
  <si>
    <t>Ｒ５徳土　前山谷　勝・中角　水位観測検討業務</t>
    <phoneticPr fontId="14"/>
  </si>
  <si>
    <t>勝浦郡勝浦町
中角字豊田</t>
    <phoneticPr fontId="14"/>
  </si>
  <si>
    <t>水位観測検討　１式</t>
    <phoneticPr fontId="14"/>
  </si>
  <si>
    <t>Ｒ４徳土　野間谷川　神・神領　地質調査業務</t>
    <phoneticPr fontId="14"/>
  </si>
  <si>
    <t>野間谷川</t>
    <phoneticPr fontId="14"/>
  </si>
  <si>
    <t>名西郡神山町
神領字南野間</t>
    <phoneticPr fontId="14"/>
  </si>
  <si>
    <t>地質調査</t>
    <phoneticPr fontId="14"/>
  </si>
  <si>
    <t>地質調査　１式</t>
    <phoneticPr fontId="14"/>
  </si>
  <si>
    <t>Ｒ５徳土　国道４３８号　佐・下　地すべり調査業務</t>
    <phoneticPr fontId="14"/>
  </si>
  <si>
    <t>名東郡佐那河内村
下字一ノ瀬</t>
    <phoneticPr fontId="14"/>
  </si>
  <si>
    <t>地すべり調査　１式</t>
    <phoneticPr fontId="14"/>
  </si>
  <si>
    <t>Ｒ５徳土　正木ダム他　上勝・正木他　水質調査業務</t>
    <phoneticPr fontId="14"/>
  </si>
  <si>
    <t>正木ダム他</t>
    <phoneticPr fontId="14"/>
  </si>
  <si>
    <t>勝浦郡上勝町
正木他</t>
    <phoneticPr fontId="14"/>
  </si>
  <si>
    <t>その他</t>
    <phoneticPr fontId="14"/>
  </si>
  <si>
    <t>水質調査　１式</t>
    <phoneticPr fontId="14"/>
  </si>
  <si>
    <t>Ｒ５吉土　宮川内ダム他　阿波・土成宮川内他　工事監督支援業務</t>
    <phoneticPr fontId="14"/>
  </si>
  <si>
    <t>宮川内ダム他</t>
    <phoneticPr fontId="14"/>
  </si>
  <si>
    <t>阿波市
土成町宮川内他</t>
    <phoneticPr fontId="14"/>
  </si>
  <si>
    <t>Ｒ５吉土　国道１９３号他　吉・美郷照尾他　工事監督支援業務</t>
    <phoneticPr fontId="14"/>
  </si>
  <si>
    <t>一般国道１９３号他</t>
    <phoneticPr fontId="14"/>
  </si>
  <si>
    <t>吉野川市
美郷字照尾他</t>
    <phoneticPr fontId="14"/>
  </si>
  <si>
    <t>Ｒ５吉土　宮川内牛島停車場線他　阿波・吉野西条他　工事監督支援業務</t>
    <phoneticPr fontId="14"/>
  </si>
  <si>
    <t>宮川内牛島停車場線他</t>
    <phoneticPr fontId="14"/>
  </si>
  <si>
    <t>阿波市
吉野町西条他</t>
    <phoneticPr fontId="14"/>
  </si>
  <si>
    <t>Ｒ５吉土　市場学停車場線他（阿波麻植大橋他）　吉・川島児島他　工事監督支援業務</t>
    <phoneticPr fontId="14"/>
  </si>
  <si>
    <t>市場学停車場線他</t>
    <phoneticPr fontId="14"/>
  </si>
  <si>
    <t>吉野川市
川島町児島他（阿波麻植大橋他）</t>
    <phoneticPr fontId="14"/>
  </si>
  <si>
    <t>Ｒ５吉土　石井引田線他（六条大橋他）　石・藍畑他　工事監督支援業務</t>
    <phoneticPr fontId="14"/>
  </si>
  <si>
    <t>石井引田線他</t>
    <phoneticPr fontId="14"/>
  </si>
  <si>
    <t>名西郡石井町
藍畑他（六条大橋他）</t>
    <phoneticPr fontId="14"/>
  </si>
  <si>
    <t>Ｒ５吉土　北久保谷他　阿波・阿波北久保他　工事監督支援業務</t>
    <phoneticPr fontId="14"/>
  </si>
  <si>
    <t>北久保谷他</t>
    <phoneticPr fontId="14"/>
  </si>
  <si>
    <t>阿波市
阿波町北久保他</t>
    <phoneticPr fontId="14"/>
  </si>
  <si>
    <t>Ｒ５吉土　熊谷川他　阿波・吉野柿原他　工事監督支援業務</t>
    <phoneticPr fontId="14"/>
  </si>
  <si>
    <t>熊谷川他</t>
    <phoneticPr fontId="14"/>
  </si>
  <si>
    <t>阿波市
吉野町柿原他</t>
    <phoneticPr fontId="14"/>
  </si>
  <si>
    <t>Ｒ５吉土　宮川内ダム　阿波・土成宮川内　水質調査業務（４）</t>
    <phoneticPr fontId="14"/>
  </si>
  <si>
    <t>宮川内ダム</t>
    <phoneticPr fontId="14"/>
  </si>
  <si>
    <t>阿波市
土成町宮川内（第４分割）</t>
    <phoneticPr fontId="14"/>
  </si>
  <si>
    <t>Ｒ５阿土　国道１９５号他　阿南・阿瀬比他　道路パトロール業務（１）</t>
    <phoneticPr fontId="14"/>
  </si>
  <si>
    <t>国道１９５号他</t>
    <phoneticPr fontId="14"/>
  </si>
  <si>
    <t>阿南市
阿南市阿瀬比町他（第１分割）</t>
    <phoneticPr fontId="14"/>
  </si>
  <si>
    <t>道路パトロール　１式</t>
    <phoneticPr fontId="14"/>
  </si>
  <si>
    <t>富岡港南島線</t>
    <phoneticPr fontId="14"/>
  </si>
  <si>
    <t>阿南市
住吉町須サキ他（第２分割）</t>
    <phoneticPr fontId="14"/>
  </si>
  <si>
    <t>Ｒ４阿土　福井川　阿南・福井他　流下能力検討業務</t>
    <phoneticPr fontId="14"/>
  </si>
  <si>
    <t>福井川</t>
    <phoneticPr fontId="14"/>
  </si>
  <si>
    <t>阿南市
福井町大西他</t>
    <phoneticPr fontId="14"/>
  </si>
  <si>
    <t>9ヶ月</t>
  </si>
  <si>
    <t>Ｒ４阿土　苅屋川　阿南・那賀川他　流下能力検討業務</t>
    <phoneticPr fontId="14"/>
  </si>
  <si>
    <t>苅屋川</t>
    <phoneticPr fontId="14"/>
  </si>
  <si>
    <t>阿南市
那賀川町芳崎他</t>
    <phoneticPr fontId="14"/>
  </si>
  <si>
    <t>Ｒ５阿土　阿南勝浦線他　阿南・上大野他　工事監督支援業務</t>
    <phoneticPr fontId="14"/>
  </si>
  <si>
    <t>阿南市
上大野町西土手外他</t>
    <phoneticPr fontId="14"/>
  </si>
  <si>
    <t>Ｒ５阿土　今津坂野海岸（今津地区）他　阿南・那賀川他　工事監督支援業務</t>
    <phoneticPr fontId="14"/>
  </si>
  <si>
    <t>今津坂野海岸（今津地区）他</t>
    <phoneticPr fontId="14"/>
  </si>
  <si>
    <t>阿南市
那賀川町他</t>
    <phoneticPr fontId="14"/>
  </si>
  <si>
    <t>Ｒ５阿土　椿泊漁港他　阿南・椿泊他　工事監督支援業務</t>
    <phoneticPr fontId="14"/>
  </si>
  <si>
    <t>椿泊漁港他</t>
    <phoneticPr fontId="14"/>
  </si>
  <si>
    <t>阿南市
椿泊町他</t>
    <phoneticPr fontId="14"/>
  </si>
  <si>
    <t>Ｒ５阿土　橘港他　阿南・橘他　工事監督支援業務</t>
    <phoneticPr fontId="14"/>
  </si>
  <si>
    <t>橘港他</t>
    <phoneticPr fontId="14"/>
  </si>
  <si>
    <t>阿南市
橘町他</t>
    <phoneticPr fontId="14"/>
  </si>
  <si>
    <t>Ｒ５阿土　汐谷他　阿南・橘他　工事監督支援業務</t>
    <phoneticPr fontId="14"/>
  </si>
  <si>
    <t>汐谷他</t>
    <phoneticPr fontId="14"/>
  </si>
  <si>
    <t>Ｒ５阿土　福井川他　阿南・橘他　工事監督支援業務</t>
    <phoneticPr fontId="14"/>
  </si>
  <si>
    <t>福井川他</t>
    <phoneticPr fontId="14"/>
  </si>
  <si>
    <t>Ｒ５阿土　福井川他　阿南・福井他　工事監督支援業務</t>
    <phoneticPr fontId="14"/>
  </si>
  <si>
    <t>阿南市
福井町他</t>
    <phoneticPr fontId="14"/>
  </si>
  <si>
    <t>Ｒ５阿土　阿南小松島線他　阿南・楠根他　工事監督支援業務</t>
    <phoneticPr fontId="14"/>
  </si>
  <si>
    <t>阿南小松島線他</t>
    <phoneticPr fontId="14"/>
  </si>
  <si>
    <t>阿南市
楠根町金石他</t>
    <phoneticPr fontId="14"/>
  </si>
  <si>
    <t>Ｒ４阿土　桑野川他　阿南・新野他　河川指定区間調査業務</t>
    <phoneticPr fontId="14"/>
  </si>
  <si>
    <t>桑野川他</t>
    <phoneticPr fontId="14"/>
  </si>
  <si>
    <t>阿南市
新野町他</t>
    <phoneticPr fontId="14"/>
  </si>
  <si>
    <t>河川指定区間調査　１式</t>
    <phoneticPr fontId="14"/>
  </si>
  <si>
    <t>Ｒ４阿土　中島港海岸　阿南・那賀川　樋門無動力化詳細設計業務</t>
    <phoneticPr fontId="14"/>
  </si>
  <si>
    <t>中島港海岸</t>
    <phoneticPr fontId="14"/>
  </si>
  <si>
    <t>阿南市
那賀川町みどり台</t>
    <phoneticPr fontId="14"/>
  </si>
  <si>
    <t>樋門無動力化設計　１式</t>
    <phoneticPr fontId="14"/>
  </si>
  <si>
    <t>阿南市
住吉町須サキ他</t>
    <phoneticPr fontId="14"/>
  </si>
  <si>
    <t>8ヶ月</t>
  </si>
  <si>
    <t>道路詳細設計　１式
平面交差点詳細設計　１式</t>
    <phoneticPr fontId="14"/>
  </si>
  <si>
    <t>Ｒ５阿土　由岐大西線　阿南・福井他　工事監督支援業務</t>
    <phoneticPr fontId="14"/>
  </si>
  <si>
    <t>由岐大西線</t>
    <phoneticPr fontId="14"/>
  </si>
  <si>
    <t>阿南市
福井町色面他</t>
    <phoneticPr fontId="14"/>
  </si>
  <si>
    <t>Ｒ４阿土　桑野川　阿南・桑野他　流下能力検討業務</t>
    <phoneticPr fontId="14"/>
  </si>
  <si>
    <t>桑野川</t>
    <phoneticPr fontId="14"/>
  </si>
  <si>
    <t>阿南市
桑野町他</t>
    <phoneticPr fontId="14"/>
  </si>
  <si>
    <t>Ｒ４阿土　岡川　阿南・宝田他　流下能力検討業務</t>
    <phoneticPr fontId="14"/>
  </si>
  <si>
    <t>岡川</t>
    <phoneticPr fontId="14"/>
  </si>
  <si>
    <t>阿南市
宝田町他</t>
    <phoneticPr fontId="14"/>
  </si>
  <si>
    <t>Ｒ４阿土　大津田川　阿南・長生　流下能力検討業務</t>
    <phoneticPr fontId="14"/>
  </si>
  <si>
    <t>大津田川</t>
    <phoneticPr fontId="14"/>
  </si>
  <si>
    <t>阿南市
長生町須ノ本他</t>
    <phoneticPr fontId="14"/>
  </si>
  <si>
    <t>Ｒ４阿土　橘港（中浦地区）　阿南・橘　－４ｍ物揚場防食設計業務</t>
    <phoneticPr fontId="14"/>
  </si>
  <si>
    <t>橘港（中浦地区）</t>
    <phoneticPr fontId="14"/>
  </si>
  <si>
    <t>阿南市
橘町大浦</t>
    <phoneticPr fontId="14"/>
  </si>
  <si>
    <t>物揚場防食設計　１式</t>
    <phoneticPr fontId="14"/>
  </si>
  <si>
    <t>Ｒ４阿土　阿南鷲敷日和佐線　阿南・楠根　道路設計業務</t>
    <phoneticPr fontId="14"/>
  </si>
  <si>
    <t>阿南鷲敷日和佐線</t>
    <phoneticPr fontId="14"/>
  </si>
  <si>
    <t>阿南市
楠根町七浦</t>
    <phoneticPr fontId="14"/>
  </si>
  <si>
    <t>道路概略設計　１式</t>
    <phoneticPr fontId="14"/>
  </si>
  <si>
    <t>Ｒ４阿土　富岡港　阿南・辰己他　底質調査業務</t>
    <phoneticPr fontId="14"/>
  </si>
  <si>
    <t>富岡港</t>
    <phoneticPr fontId="14"/>
  </si>
  <si>
    <t>阿南市
辰己町他</t>
    <phoneticPr fontId="14"/>
  </si>
  <si>
    <t>底質調査　１式</t>
    <phoneticPr fontId="14"/>
  </si>
  <si>
    <t>Ｒ４阿土　橘港　阿南・橘　底質調査業務</t>
    <phoneticPr fontId="14"/>
  </si>
  <si>
    <t>橘港</t>
    <phoneticPr fontId="14"/>
  </si>
  <si>
    <t>阿南市
橘町幸野地先</t>
    <phoneticPr fontId="14"/>
  </si>
  <si>
    <t>Ｒ５波土　浅川港海岸（浅川地区）他　海・浅川他　工事監督支援業務</t>
    <phoneticPr fontId="14"/>
  </si>
  <si>
    <t>浅川港海岸（浅川地区）他</t>
    <phoneticPr fontId="14"/>
  </si>
  <si>
    <t>海部郡海陽町
浅川他</t>
    <phoneticPr fontId="14"/>
  </si>
  <si>
    <t>Ｒ５波土　牟岐漁港（牟岐地区）他　牟・牟岐浦他　工事監督支援業務</t>
    <phoneticPr fontId="14"/>
  </si>
  <si>
    <t>牟岐漁港（牟岐地区）他</t>
    <phoneticPr fontId="14"/>
  </si>
  <si>
    <t>海部郡牟岐町
牟岐浦他</t>
    <phoneticPr fontId="14"/>
  </si>
  <si>
    <t>Ｒ５波土　久尾宍喰浦線他　海・広岡他　工事監督支援業務</t>
    <phoneticPr fontId="14"/>
  </si>
  <si>
    <t>久尾宍喰浦線他</t>
    <phoneticPr fontId="14"/>
  </si>
  <si>
    <t>海部郡海陽町
広岡他</t>
    <phoneticPr fontId="14"/>
  </si>
  <si>
    <t>Ｒ５波土　国道１９３号他　海・小川他　工事監督支援業務</t>
    <phoneticPr fontId="14"/>
  </si>
  <si>
    <t>海部郡海陽町
小川他</t>
    <phoneticPr fontId="14"/>
  </si>
  <si>
    <t>Ｒ５波土　日和佐川他　美波・奥河内他　工事監督支援業務</t>
    <phoneticPr fontId="14"/>
  </si>
  <si>
    <t>日和佐川他</t>
    <phoneticPr fontId="14"/>
  </si>
  <si>
    <t>海部郡美波町
奥河内他</t>
    <phoneticPr fontId="14"/>
  </si>
  <si>
    <t>Ｒ５波土　池ノ内谷他　美波・北河内他　工事監督支援業務</t>
    <phoneticPr fontId="14"/>
  </si>
  <si>
    <t>池ノ内谷他</t>
    <phoneticPr fontId="14"/>
  </si>
  <si>
    <t>海部郡美波町
北河内他</t>
    <phoneticPr fontId="14"/>
  </si>
  <si>
    <t>Ｒ５波土　海部川他　海・大井他　工事監督支援業務</t>
    <phoneticPr fontId="14"/>
  </si>
  <si>
    <t>海部川他</t>
    <phoneticPr fontId="14"/>
  </si>
  <si>
    <t>海部郡海陽町
大井他</t>
    <phoneticPr fontId="14"/>
  </si>
  <si>
    <t>Ｒ４波土　宍喰川他　海・芥附他　水理検討業務</t>
    <phoneticPr fontId="14"/>
  </si>
  <si>
    <t>宍喰川他</t>
    <phoneticPr fontId="14"/>
  </si>
  <si>
    <t>海部郡海陽町
芥附他</t>
    <phoneticPr fontId="14"/>
  </si>
  <si>
    <t>水理検討　１式</t>
    <phoneticPr fontId="14"/>
  </si>
  <si>
    <t>Ｒ４波土　宍喰川他　海・芥附他　環境調査業務</t>
    <phoneticPr fontId="14"/>
  </si>
  <si>
    <t>環境調査　１式</t>
    <phoneticPr fontId="14"/>
  </si>
  <si>
    <t>Ｒ５波土　芥附海部線　海・小谷～櫛川　環境調査業務</t>
    <phoneticPr fontId="14"/>
  </si>
  <si>
    <t>芥附海部線</t>
    <phoneticPr fontId="14"/>
  </si>
  <si>
    <t>海部郡海陽町
小谷～櫛川</t>
    <phoneticPr fontId="14"/>
  </si>
  <si>
    <t>Ｒ５波土　日和佐小野線　美波・北河内～恵比須浜　工事監督支援業務</t>
    <phoneticPr fontId="14"/>
  </si>
  <si>
    <t>日和佐小野線</t>
    <phoneticPr fontId="14"/>
  </si>
  <si>
    <t>海部郡美波町
北河内～恵比須浜</t>
    <phoneticPr fontId="14"/>
  </si>
  <si>
    <t>Ｒ４波土　浜辺地先海岸他　牟・灘他　海岸保全施設修繕設計業務</t>
    <phoneticPr fontId="14"/>
  </si>
  <si>
    <t>浜辺地先海岸他</t>
    <phoneticPr fontId="14"/>
  </si>
  <si>
    <t>海部郡牟岐町
灘他</t>
    <phoneticPr fontId="14"/>
  </si>
  <si>
    <t>海岸保全施設修繕設計　１式</t>
    <phoneticPr fontId="14"/>
  </si>
  <si>
    <t>Ｒ４波土　山座地先海岸　美波・木岐　海岸保全施設修繕設計業務</t>
    <phoneticPr fontId="14"/>
  </si>
  <si>
    <t>山座地先海岸</t>
    <phoneticPr fontId="14"/>
  </si>
  <si>
    <t>海部郡美波町
木岐</t>
    <phoneticPr fontId="14"/>
  </si>
  <si>
    <t>Ｒ４波土　久尾宍喰浦線　海・久保　家屋事前調査業務</t>
    <phoneticPr fontId="14"/>
  </si>
  <si>
    <t>久尾宍喰浦線</t>
    <phoneticPr fontId="14"/>
  </si>
  <si>
    <t>海部郡海陽町
久保</t>
    <phoneticPr fontId="14"/>
  </si>
  <si>
    <t>補償コンサル</t>
    <phoneticPr fontId="14"/>
  </si>
  <si>
    <t>家屋事前調査　１式</t>
    <phoneticPr fontId="14"/>
  </si>
  <si>
    <t>Ｒ５那土　国道１９３号他　那賀・海川他　工事監督支援業務</t>
    <phoneticPr fontId="14"/>
  </si>
  <si>
    <t>那賀郡那賀町
海川他</t>
    <phoneticPr fontId="14"/>
  </si>
  <si>
    <t>Ｒ５那土　国道１９５号他　那賀・木頭助他　工事監督支援業務</t>
    <phoneticPr fontId="14"/>
  </si>
  <si>
    <t>一般国道１９５号他</t>
    <phoneticPr fontId="14"/>
  </si>
  <si>
    <t>那賀郡那賀町
木頭助他</t>
    <phoneticPr fontId="14"/>
  </si>
  <si>
    <t>Ｒ５那土　国道１９５号他　那賀・長安他　工事監督支援業務</t>
    <phoneticPr fontId="14"/>
  </si>
  <si>
    <t>那賀郡那賀町
長安他</t>
    <phoneticPr fontId="14"/>
  </si>
  <si>
    <t>Ｒ５那土　那賀川他　那賀・和食他　工事監督支援業務</t>
    <phoneticPr fontId="14"/>
  </si>
  <si>
    <t>那賀川（和食）他</t>
    <phoneticPr fontId="14"/>
  </si>
  <si>
    <t>那賀郡那賀町
和喰他</t>
    <phoneticPr fontId="14"/>
  </si>
  <si>
    <t>Ｒ５那土　那賀川他　那賀・木頭出原他　工事監督支援業務</t>
    <phoneticPr fontId="14"/>
  </si>
  <si>
    <t>那賀川他</t>
    <phoneticPr fontId="14"/>
  </si>
  <si>
    <t>那賀郡那賀町
木頭出原他</t>
    <phoneticPr fontId="14"/>
  </si>
  <si>
    <t>Ｒ５那土　那賀市宇地すべり防止区域他　那賀・白石他　工事監督支援業務</t>
    <phoneticPr fontId="14"/>
  </si>
  <si>
    <t>那賀市宇地すべり防止区域他</t>
    <phoneticPr fontId="14"/>
  </si>
  <si>
    <t>那賀郡那賀町
白石他</t>
    <phoneticPr fontId="14"/>
  </si>
  <si>
    <t>Ｒ４三土　相川　三・山城相川　測量業務</t>
    <phoneticPr fontId="14"/>
  </si>
  <si>
    <t>相川</t>
    <phoneticPr fontId="14"/>
  </si>
  <si>
    <t>三好市
山城町相川</t>
    <phoneticPr fontId="14"/>
  </si>
  <si>
    <t>測量　１式</t>
    <phoneticPr fontId="14"/>
  </si>
  <si>
    <t>Ｒ４三土　観音寺池田線他　三・池田西山他　橋梁点検業務（２）</t>
    <phoneticPr fontId="14"/>
  </si>
  <si>
    <t>観音寺池田線他</t>
    <phoneticPr fontId="14"/>
  </si>
  <si>
    <t>10ヶ月</t>
  </si>
  <si>
    <t>橋梁点検　１式</t>
    <phoneticPr fontId="14"/>
  </si>
  <si>
    <t>Ｒ５三土　久保地すべり他　三・東祖谷久保他　工事監督支援業務</t>
    <phoneticPr fontId="14"/>
  </si>
  <si>
    <t>久保地すべり防止区域他</t>
    <phoneticPr fontId="14"/>
  </si>
  <si>
    <t>三好市
東祖谷久保他</t>
    <phoneticPr fontId="14"/>
  </si>
  <si>
    <t>Ｒ５三土　加茂谷川他　東・加茂他　工事監督支援業務</t>
    <phoneticPr fontId="14"/>
  </si>
  <si>
    <t>加茂谷川他</t>
    <phoneticPr fontId="14"/>
  </si>
  <si>
    <t>三好郡東みよし町
加茂他</t>
    <phoneticPr fontId="14"/>
  </si>
  <si>
    <t>Ｒ５三土　国道４３９号他　三・東祖谷菅生他　工事監督支援業務</t>
    <phoneticPr fontId="14"/>
  </si>
  <si>
    <t>一般国道４３９号他</t>
    <phoneticPr fontId="14"/>
  </si>
  <si>
    <t>三好市
東祖谷菅生他</t>
    <phoneticPr fontId="14"/>
  </si>
  <si>
    <t>Ｒ５三土　有瀬地すべり他　三・西祖谷有瀬他　工事監督支援業務</t>
    <phoneticPr fontId="14"/>
  </si>
  <si>
    <t>有瀬地すべり防止区域他</t>
    <phoneticPr fontId="14"/>
  </si>
  <si>
    <t>三好市
西祖谷山村有瀬他</t>
    <phoneticPr fontId="14"/>
  </si>
  <si>
    <t>Ｒ５三土　白川地すべり他　三・山城白川他　工事監督支援業務</t>
    <phoneticPr fontId="14"/>
  </si>
  <si>
    <t>白川地すべり防止区域他</t>
    <phoneticPr fontId="14"/>
  </si>
  <si>
    <t>三好市
山城町白川他</t>
    <phoneticPr fontId="14"/>
  </si>
  <si>
    <t>Ｒ４三土　国道３１９号　三・山城小川谷　道路詳細設計業務（３）</t>
    <phoneticPr fontId="14"/>
  </si>
  <si>
    <t>一般国道３１９号</t>
    <phoneticPr fontId="14"/>
  </si>
  <si>
    <t>三好市
山城町小川谷（第３分割）</t>
    <phoneticPr fontId="14"/>
  </si>
  <si>
    <t>一般構造物詳細設計　１式</t>
    <phoneticPr fontId="14"/>
  </si>
  <si>
    <t>Ｒ５三土　丸亀三好線　東・東山　工事監督支援業務</t>
    <phoneticPr fontId="14"/>
  </si>
  <si>
    <t>丸亀三好線</t>
    <phoneticPr fontId="14"/>
  </si>
  <si>
    <t>三好郡東みよし町
東山</t>
    <phoneticPr fontId="14"/>
  </si>
  <si>
    <t>Ｒ５三土　国道３１９号　三・山城小川谷　工事監督支援業務</t>
    <phoneticPr fontId="14"/>
  </si>
  <si>
    <t>三好市
山城町小川谷</t>
    <phoneticPr fontId="14"/>
  </si>
  <si>
    <t>Ｒ５三土　鳴門池田線　東・昼間　工事監督支援業務</t>
    <phoneticPr fontId="14"/>
  </si>
  <si>
    <t>鳴門池田線</t>
    <phoneticPr fontId="14"/>
  </si>
  <si>
    <t>三好郡東みよし町
昼間</t>
    <phoneticPr fontId="14"/>
  </si>
  <si>
    <t>Ｒ４三土　込野観音寺線他　三・池田西山他　橋梁点検業務（３）</t>
    <phoneticPr fontId="14"/>
  </si>
  <si>
    <t>込野観音寺線他</t>
    <phoneticPr fontId="14"/>
  </si>
  <si>
    <t>Ｒ５三土　原谷他　東・昼間他　土砂災害啓発促進業務</t>
    <phoneticPr fontId="14"/>
  </si>
  <si>
    <t>原谷他</t>
    <phoneticPr fontId="14"/>
  </si>
  <si>
    <t>三好郡東みよし町
昼間他</t>
    <phoneticPr fontId="14"/>
  </si>
  <si>
    <t>土砂災害啓発促進業務　１式</t>
    <phoneticPr fontId="14"/>
  </si>
  <si>
    <t>Ｒ４三土　相川　三・山城相川　護岸設計業務</t>
    <phoneticPr fontId="14"/>
  </si>
  <si>
    <t>護岸設計　１式</t>
    <phoneticPr fontId="14"/>
  </si>
  <si>
    <t>Ｒ５馬土　国道１９３号他　美・脇拝原他　道路パトロール業務</t>
    <phoneticPr fontId="14"/>
  </si>
  <si>
    <t>美馬市
脇町拝原他</t>
    <phoneticPr fontId="14"/>
  </si>
  <si>
    <t>Ｒ５馬土　曽江谷川他　美・脇拝原他　河川等パトロール業務</t>
    <phoneticPr fontId="14"/>
  </si>
  <si>
    <t>曽江谷川他</t>
    <phoneticPr fontId="14"/>
  </si>
  <si>
    <t>Ｒ５馬土　国道４３８号他　つ・一宇河内他　工事監督支援業務</t>
    <phoneticPr fontId="14"/>
  </si>
  <si>
    <t>美馬郡つるぎ町
一宇河内他</t>
    <phoneticPr fontId="14"/>
  </si>
  <si>
    <t>Ｒ５馬土　国道４９２号他　美・木屋平三ツ木他　工事監督支援業務</t>
    <phoneticPr fontId="14"/>
  </si>
  <si>
    <t>一般国道４９２号他</t>
    <phoneticPr fontId="14"/>
  </si>
  <si>
    <t>美馬市
木屋平三ツ木他</t>
    <phoneticPr fontId="14"/>
  </si>
  <si>
    <t>Ｒ５馬土　国道４９２号他　美・穴吹左手他　工事監督支援業務</t>
    <phoneticPr fontId="14"/>
  </si>
  <si>
    <t>美馬市
穴吹町左手他</t>
    <phoneticPr fontId="14"/>
  </si>
  <si>
    <t>Ｒ５馬土　曽江谷川他　美・脇西赤谷他　工事監督支援業務</t>
    <phoneticPr fontId="14"/>
  </si>
  <si>
    <t>美馬市
脇町西赤谷他</t>
    <phoneticPr fontId="14"/>
  </si>
  <si>
    <t>Ｒ５馬土　葛城地すべり他　つ・半田葛城他　工事監督支援業務</t>
    <phoneticPr fontId="14"/>
  </si>
  <si>
    <t>葛城地すべり防止区域他</t>
    <phoneticPr fontId="14"/>
  </si>
  <si>
    <t>美馬郡つるぎ町
半田葛城他</t>
    <phoneticPr fontId="14"/>
  </si>
  <si>
    <t>Ｒ５馬土　鳴門池田線他　美・脇拝原他　工事監督支援業務</t>
    <phoneticPr fontId="14"/>
  </si>
  <si>
    <t>鳴門池田線他</t>
    <phoneticPr fontId="14"/>
  </si>
  <si>
    <t>Ｒ５馬土　鳴門池田線他　美・脇新町他　工事監督支援業務</t>
    <phoneticPr fontId="14"/>
  </si>
  <si>
    <t>美馬市
脇町新町他</t>
    <phoneticPr fontId="14"/>
  </si>
  <si>
    <t>Ｒ４馬土　穴吹川　美・木屋平川上他　河川詳細設計業務（２）</t>
    <phoneticPr fontId="14"/>
  </si>
  <si>
    <t>穴吹川</t>
    <phoneticPr fontId="14"/>
  </si>
  <si>
    <t>美馬市
木屋平川上他（第２分割）</t>
    <phoneticPr fontId="14"/>
  </si>
  <si>
    <t>床止工設計　１式</t>
    <phoneticPr fontId="14"/>
  </si>
  <si>
    <t>Ｒ４馬土　国道４３８号他（久保橋他）　美・木屋平川井他　橋梁修繕設計業務</t>
    <phoneticPr fontId="14"/>
  </si>
  <si>
    <t>一般国道４３８号他（久保橋他）</t>
    <phoneticPr fontId="14"/>
  </si>
  <si>
    <t>美馬市
木屋平川井他</t>
    <phoneticPr fontId="14"/>
  </si>
  <si>
    <t>橋梁修繕設計　１式</t>
    <phoneticPr fontId="14"/>
  </si>
  <si>
    <t>Ｒ４馬土　曽江谷川他　美・脇東赤谷名他　河川詳細設計業務</t>
    <phoneticPr fontId="14"/>
  </si>
  <si>
    <t>美馬市
脇町東赤谷名他</t>
    <phoneticPr fontId="14"/>
  </si>
  <si>
    <t>前山谷他</t>
    <rPh sb="3" eb="4">
      <t>ホカ</t>
    </rPh>
    <phoneticPr fontId="14"/>
  </si>
  <si>
    <t>Ｒ４阿土　富岡港南島線　阿南・住吉他　道路測量業務（２）</t>
    <rPh sb="17" eb="18">
      <t>ホカ</t>
    </rPh>
    <phoneticPr fontId="14"/>
  </si>
  <si>
    <t>Ｒ４阿土　富岡港南島線　阿南・住吉他　道路詳細設計業務</t>
    <rPh sb="17" eb="18">
      <t>ホカ</t>
    </rPh>
    <phoneticPr fontId="14"/>
  </si>
  <si>
    <t>三好市
池田町西山他（第２分割）</t>
    <rPh sb="11" eb="12">
      <t>ダイ</t>
    </rPh>
    <rPh sb="13" eb="15">
      <t>ブンカツ</t>
    </rPh>
    <phoneticPr fontId="14"/>
  </si>
  <si>
    <t>三好市
池田町西山他（第３分割）</t>
    <rPh sb="11" eb="12">
      <t>ダイ</t>
    </rPh>
    <rPh sb="13" eb="15">
      <t>ブンカツ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</si>
</sst>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7.5"/>
      <name val="ＭＳ Ｐゴシック"/>
      <family val="3"/>
      <scheme val="major"/>
    </font>
    <font>
      <b/>
      <sz val="18"/>
      <name val="ＭＳ 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4" applyFont="1" applyBorder="1"/>
    <xf numFmtId="0" fontId="7" fillId="0" borderId="0" xfId="4" applyFont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Border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7" fillId="0" borderId="0" xfId="3" applyFont="1" applyBorder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7" fillId="0" borderId="0" xfId="3" applyFont="1" applyBorder="1" applyAlignment="1">
      <alignment horizontal="left" shrinkToFit="1"/>
    </xf>
    <xf numFmtId="0" fontId="0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0" xfId="4" applyFont="1" applyBorder="1" applyAlignment="1">
      <alignment horizontal="left" wrapText="1"/>
    </xf>
    <xf numFmtId="0" fontId="5" fillId="0" borderId="0" xfId="3" applyFont="1" applyAlignment="1">
      <alignment horizontal="center" vertical="center" wrapText="1"/>
    </xf>
    <xf numFmtId="0" fontId="0" fillId="0" borderId="0" xfId="0" applyFont="1" applyAlignment="1"/>
    <xf numFmtId="3" fontId="5" fillId="0" borderId="0" xfId="3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shrinkToFit="1"/>
    </xf>
    <xf numFmtId="0" fontId="5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4" xfId="3" applyFont="1" applyBorder="1" applyAlignment="1">
      <alignment vertical="center" wrapText="1"/>
    </xf>
    <xf numFmtId="0" fontId="11" fillId="0" borderId="4" xfId="3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2" borderId="0" xfId="3" applyFill="1" applyAlignment="1">
      <alignment horizontal="center" vertical="center" shrinkToFit="1"/>
    </xf>
    <xf numFmtId="38" fontId="2" fillId="0" borderId="0" xfId="1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3" fontId="12" fillId="0" borderId="0" xfId="3" applyNumberFormat="1" applyFont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0" xfId="0" applyFont="1" applyFill="1"/>
    <xf numFmtId="0" fontId="12" fillId="0" borderId="7" xfId="0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2" fillId="0" borderId="0" xfId="3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3" fillId="0" borderId="0" xfId="3" applyFont="1" applyFill="1" applyAlignment="1">
      <alignment vertical="center" wrapText="1"/>
    </xf>
  </cellXfs>
  <cellStyles count="5">
    <cellStyle name="桁区切り 2" xfId="1"/>
    <cellStyle name="標準" xfId="0" builtinId="0"/>
    <cellStyle name="標準 2" xfId="2"/>
    <cellStyle name="標準_KJSJ0741(発注見通し一覧表)" xfId="3"/>
    <cellStyle name="標準_工事（○○庁舎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tabSelected="1" view="pageBreakPreview" zoomScaleSheetLayoutView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4.625" style="1" customWidth="1"/>
    <col min="3" max="3" width="12.375" style="1" customWidth="1"/>
    <col min="4" max="4" width="35.875" style="1" customWidth="1"/>
    <col min="5" max="5" width="18.125" style="1" customWidth="1"/>
    <col min="6" max="6" width="18.625" style="1" customWidth="1"/>
    <col min="7" max="7" width="9.625" style="1" customWidth="1"/>
    <col min="8" max="8" width="12.625" style="1" customWidth="1"/>
    <col min="9" max="9" width="31.875" style="1" customWidth="1"/>
    <col min="10" max="10" width="9" style="1" customWidth="1"/>
    <col min="11" max="16384" width="9" style="1"/>
  </cols>
  <sheetData>
    <row r="1" spans="2:12" ht="15" customHeight="1" x14ac:dyDescent="0.15">
      <c r="I1" s="20" t="s">
        <v>0</v>
      </c>
    </row>
    <row r="2" spans="2:12" ht="26.25" customHeight="1" x14ac:dyDescent="0.2">
      <c r="C2" s="8" t="s">
        <v>23</v>
      </c>
      <c r="D2" s="11"/>
      <c r="E2" s="11"/>
      <c r="F2" s="11"/>
    </row>
    <row r="3" spans="2:12" ht="15" customHeight="1" x14ac:dyDescent="0.15">
      <c r="I3" s="21" t="s">
        <v>30</v>
      </c>
    </row>
    <row r="4" spans="2:12" ht="15" customHeight="1" x14ac:dyDescent="0.15">
      <c r="H4" s="20" t="s">
        <v>9</v>
      </c>
      <c r="I4" s="1" t="s">
        <v>5</v>
      </c>
    </row>
    <row r="5" spans="2:12" ht="15.75" customHeight="1" thickBot="1" x14ac:dyDescent="0.2"/>
    <row r="6" spans="2:12" s="2" customFormat="1" ht="27" customHeight="1" thickBot="1" x14ac:dyDescent="0.2">
      <c r="B6" s="43" t="s">
        <v>10</v>
      </c>
      <c r="C6" s="44" t="s">
        <v>11</v>
      </c>
      <c r="D6" s="45" t="s">
        <v>12</v>
      </c>
      <c r="E6" s="45" t="s">
        <v>13</v>
      </c>
      <c r="F6" s="45" t="s">
        <v>14</v>
      </c>
      <c r="G6" s="45" t="s">
        <v>15</v>
      </c>
      <c r="H6" s="45" t="s">
        <v>16</v>
      </c>
      <c r="I6" s="47" t="s">
        <v>17</v>
      </c>
      <c r="J6" s="48"/>
      <c r="K6" s="40"/>
    </row>
    <row r="7" spans="2:12" ht="39" customHeight="1" x14ac:dyDescent="0.15">
      <c r="B7" s="39">
        <v>1</v>
      </c>
      <c r="C7" s="49" t="s">
        <v>31</v>
      </c>
      <c r="D7" s="50" t="s">
        <v>32</v>
      </c>
      <c r="E7" s="51" t="s">
        <v>33</v>
      </c>
      <c r="F7" s="51" t="s">
        <v>34</v>
      </c>
      <c r="G7" s="52" t="s">
        <v>24</v>
      </c>
      <c r="H7" s="49" t="s">
        <v>35</v>
      </c>
      <c r="I7" s="53" t="s">
        <v>36</v>
      </c>
      <c r="J7" s="40"/>
      <c r="K7" s="41"/>
      <c r="L7" s="46"/>
    </row>
    <row r="8" spans="2:12" ht="39" customHeight="1" x14ac:dyDescent="0.15">
      <c r="B8" s="39">
        <v>2</v>
      </c>
      <c r="C8" s="49" t="s">
        <v>31</v>
      </c>
      <c r="D8" s="50" t="s">
        <v>37</v>
      </c>
      <c r="E8" s="51" t="s">
        <v>38</v>
      </c>
      <c r="F8" s="51" t="s">
        <v>39</v>
      </c>
      <c r="G8" s="52" t="s">
        <v>24</v>
      </c>
      <c r="H8" s="49" t="s">
        <v>35</v>
      </c>
      <c r="I8" s="53" t="s">
        <v>36</v>
      </c>
      <c r="J8" s="40"/>
      <c r="K8" s="41"/>
      <c r="L8" s="46"/>
    </row>
    <row r="9" spans="2:12" ht="39" customHeight="1" x14ac:dyDescent="0.15">
      <c r="B9" s="39">
        <v>3</v>
      </c>
      <c r="C9" s="49" t="s">
        <v>31</v>
      </c>
      <c r="D9" s="50" t="s">
        <v>40</v>
      </c>
      <c r="E9" s="51" t="s">
        <v>41</v>
      </c>
      <c r="F9" s="51" t="s">
        <v>42</v>
      </c>
      <c r="G9" s="52" t="s">
        <v>43</v>
      </c>
      <c r="H9" s="49" t="s">
        <v>35</v>
      </c>
      <c r="I9" s="53" t="s">
        <v>44</v>
      </c>
      <c r="J9" s="40"/>
      <c r="K9" s="41"/>
      <c r="L9" s="46"/>
    </row>
    <row r="10" spans="2:12" ht="39" customHeight="1" x14ac:dyDescent="0.15">
      <c r="B10" s="39">
        <v>4</v>
      </c>
      <c r="C10" s="49" t="s">
        <v>31</v>
      </c>
      <c r="D10" s="50" t="s">
        <v>45</v>
      </c>
      <c r="E10" s="51" t="s">
        <v>46</v>
      </c>
      <c r="F10" s="51" t="s">
        <v>47</v>
      </c>
      <c r="G10" s="52" t="s">
        <v>48</v>
      </c>
      <c r="H10" s="49" t="s">
        <v>35</v>
      </c>
      <c r="I10" s="53" t="s">
        <v>49</v>
      </c>
      <c r="J10" s="40"/>
      <c r="K10" s="41"/>
      <c r="L10" s="46"/>
    </row>
    <row r="11" spans="2:12" ht="39" customHeight="1" x14ac:dyDescent="0.15">
      <c r="B11" s="39">
        <v>5</v>
      </c>
      <c r="C11" s="49" t="s">
        <v>31</v>
      </c>
      <c r="D11" s="50" t="s">
        <v>50</v>
      </c>
      <c r="E11" s="51" t="s">
        <v>51</v>
      </c>
      <c r="F11" s="51" t="s">
        <v>52</v>
      </c>
      <c r="G11" s="52" t="s">
        <v>53</v>
      </c>
      <c r="H11" s="49" t="s">
        <v>35</v>
      </c>
      <c r="I11" s="53" t="s">
        <v>44</v>
      </c>
      <c r="J11" s="40"/>
      <c r="K11" s="41"/>
      <c r="L11" s="46"/>
    </row>
    <row r="12" spans="2:12" ht="39" customHeight="1" x14ac:dyDescent="0.15">
      <c r="B12" s="39">
        <v>6</v>
      </c>
      <c r="C12" s="49" t="s">
        <v>31</v>
      </c>
      <c r="D12" s="50" t="s">
        <v>54</v>
      </c>
      <c r="E12" s="51" t="s">
        <v>55</v>
      </c>
      <c r="F12" s="51" t="s">
        <v>56</v>
      </c>
      <c r="G12" s="52" t="s">
        <v>57</v>
      </c>
      <c r="H12" s="49" t="s">
        <v>35</v>
      </c>
      <c r="I12" s="53" t="s">
        <v>58</v>
      </c>
      <c r="J12" s="40"/>
      <c r="K12" s="41"/>
      <c r="L12" s="46"/>
    </row>
    <row r="13" spans="2:12" ht="39" customHeight="1" x14ac:dyDescent="0.15">
      <c r="B13" s="39">
        <v>7</v>
      </c>
      <c r="C13" s="49" t="s">
        <v>31</v>
      </c>
      <c r="D13" s="50" t="s">
        <v>59</v>
      </c>
      <c r="E13" s="51" t="s">
        <v>60</v>
      </c>
      <c r="F13" s="51" t="s">
        <v>61</v>
      </c>
      <c r="G13" s="52" t="s">
        <v>48</v>
      </c>
      <c r="H13" s="49" t="s">
        <v>62</v>
      </c>
      <c r="I13" s="53" t="s">
        <v>63</v>
      </c>
      <c r="J13" s="40"/>
      <c r="K13" s="41"/>
      <c r="L13" s="46"/>
    </row>
    <row r="14" spans="2:12" ht="39" customHeight="1" x14ac:dyDescent="0.15">
      <c r="B14" s="39">
        <v>8</v>
      </c>
      <c r="C14" s="49" t="s">
        <v>31</v>
      </c>
      <c r="D14" s="50" t="s">
        <v>64</v>
      </c>
      <c r="E14" s="51" t="s">
        <v>439</v>
      </c>
      <c r="F14" s="51" t="s">
        <v>66</v>
      </c>
      <c r="G14" s="52" t="s">
        <v>48</v>
      </c>
      <c r="H14" s="49" t="s">
        <v>62</v>
      </c>
      <c r="I14" s="53" t="s">
        <v>63</v>
      </c>
      <c r="J14" s="40"/>
      <c r="K14" s="41"/>
      <c r="L14" s="46"/>
    </row>
    <row r="15" spans="2:12" ht="39" customHeight="1" x14ac:dyDescent="0.15">
      <c r="B15" s="39">
        <v>9</v>
      </c>
      <c r="C15" s="49" t="s">
        <v>31</v>
      </c>
      <c r="D15" s="50" t="s">
        <v>67</v>
      </c>
      <c r="E15" s="51" t="s">
        <v>33</v>
      </c>
      <c r="F15" s="51" t="s">
        <v>68</v>
      </c>
      <c r="G15" s="52" t="s">
        <v>48</v>
      </c>
      <c r="H15" s="49" t="s">
        <v>62</v>
      </c>
      <c r="I15" s="53" t="s">
        <v>63</v>
      </c>
      <c r="J15" s="40"/>
      <c r="K15" s="41"/>
      <c r="L15" s="46"/>
    </row>
    <row r="16" spans="2:12" ht="39" customHeight="1" x14ac:dyDescent="0.15">
      <c r="B16" s="39">
        <v>10</v>
      </c>
      <c r="C16" s="49" t="s">
        <v>31</v>
      </c>
      <c r="D16" s="50" t="s">
        <v>69</v>
      </c>
      <c r="E16" s="51" t="s">
        <v>70</v>
      </c>
      <c r="F16" s="51" t="s">
        <v>71</v>
      </c>
      <c r="G16" s="52" t="s">
        <v>48</v>
      </c>
      <c r="H16" s="49" t="s">
        <v>62</v>
      </c>
      <c r="I16" s="53" t="s">
        <v>63</v>
      </c>
      <c r="J16" s="40"/>
      <c r="K16" s="41"/>
      <c r="L16" s="46"/>
    </row>
    <row r="17" spans="2:12" ht="39" customHeight="1" x14ac:dyDescent="0.15">
      <c r="B17" s="39">
        <v>11</v>
      </c>
      <c r="C17" s="49" t="s">
        <v>31</v>
      </c>
      <c r="D17" s="50" t="s">
        <v>72</v>
      </c>
      <c r="E17" s="51" t="s">
        <v>73</v>
      </c>
      <c r="F17" s="51" t="s">
        <v>74</v>
      </c>
      <c r="G17" s="52" t="s">
        <v>48</v>
      </c>
      <c r="H17" s="49" t="s">
        <v>62</v>
      </c>
      <c r="I17" s="53" t="s">
        <v>63</v>
      </c>
      <c r="J17" s="40"/>
      <c r="K17" s="41"/>
      <c r="L17" s="46"/>
    </row>
    <row r="18" spans="2:12" ht="39" customHeight="1" x14ac:dyDescent="0.15">
      <c r="B18" s="39">
        <v>12</v>
      </c>
      <c r="C18" s="49" t="s">
        <v>31</v>
      </c>
      <c r="D18" s="50" t="s">
        <v>75</v>
      </c>
      <c r="E18" s="51" t="s">
        <v>76</v>
      </c>
      <c r="F18" s="51" t="s">
        <v>77</v>
      </c>
      <c r="G18" s="52" t="s">
        <v>48</v>
      </c>
      <c r="H18" s="49" t="s">
        <v>62</v>
      </c>
      <c r="I18" s="53" t="s">
        <v>63</v>
      </c>
      <c r="J18" s="40"/>
      <c r="K18" s="41"/>
      <c r="L18" s="46"/>
    </row>
    <row r="19" spans="2:12" ht="39" customHeight="1" x14ac:dyDescent="0.15">
      <c r="B19" s="39">
        <v>13</v>
      </c>
      <c r="C19" s="49" t="s">
        <v>31</v>
      </c>
      <c r="D19" s="50" t="s">
        <v>78</v>
      </c>
      <c r="E19" s="51" t="s">
        <v>79</v>
      </c>
      <c r="F19" s="51" t="s">
        <v>80</v>
      </c>
      <c r="G19" s="52" t="s">
        <v>48</v>
      </c>
      <c r="H19" s="49" t="s">
        <v>62</v>
      </c>
      <c r="I19" s="53" t="s">
        <v>63</v>
      </c>
      <c r="J19" s="40"/>
      <c r="K19" s="41"/>
      <c r="L19" s="46"/>
    </row>
    <row r="20" spans="2:12" ht="39" customHeight="1" x14ac:dyDescent="0.15">
      <c r="B20" s="39">
        <v>14</v>
      </c>
      <c r="C20" s="49" t="s">
        <v>31</v>
      </c>
      <c r="D20" s="50" t="s">
        <v>81</v>
      </c>
      <c r="E20" s="51" t="s">
        <v>82</v>
      </c>
      <c r="F20" s="51" t="s">
        <v>83</v>
      </c>
      <c r="G20" s="52" t="s">
        <v>48</v>
      </c>
      <c r="H20" s="49" t="s">
        <v>62</v>
      </c>
      <c r="I20" s="53" t="s">
        <v>63</v>
      </c>
      <c r="J20" s="40"/>
      <c r="K20" s="41"/>
      <c r="L20" s="46"/>
    </row>
    <row r="21" spans="2:12" ht="39" customHeight="1" x14ac:dyDescent="0.15">
      <c r="B21" s="39">
        <v>15</v>
      </c>
      <c r="C21" s="49" t="s">
        <v>31</v>
      </c>
      <c r="D21" s="50" t="s">
        <v>84</v>
      </c>
      <c r="E21" s="51" t="s">
        <v>85</v>
      </c>
      <c r="F21" s="51" t="s">
        <v>86</v>
      </c>
      <c r="G21" s="52" t="s">
        <v>48</v>
      </c>
      <c r="H21" s="49" t="s">
        <v>62</v>
      </c>
      <c r="I21" s="53" t="s">
        <v>63</v>
      </c>
      <c r="J21" s="40"/>
      <c r="K21" s="41"/>
      <c r="L21" s="46"/>
    </row>
    <row r="22" spans="2:12" ht="39" customHeight="1" x14ac:dyDescent="0.15">
      <c r="B22" s="39">
        <v>16</v>
      </c>
      <c r="C22" s="49" t="s">
        <v>31</v>
      </c>
      <c r="D22" s="50" t="s">
        <v>87</v>
      </c>
      <c r="E22" s="51" t="s">
        <v>88</v>
      </c>
      <c r="F22" s="51" t="s">
        <v>89</v>
      </c>
      <c r="G22" s="52" t="s">
        <v>48</v>
      </c>
      <c r="H22" s="49" t="s">
        <v>62</v>
      </c>
      <c r="I22" s="53" t="s">
        <v>63</v>
      </c>
      <c r="J22" s="40"/>
      <c r="K22" s="41"/>
      <c r="L22" s="46"/>
    </row>
    <row r="23" spans="2:12" ht="39" customHeight="1" x14ac:dyDescent="0.15">
      <c r="B23" s="39">
        <v>17</v>
      </c>
      <c r="C23" s="49" t="s">
        <v>31</v>
      </c>
      <c r="D23" s="50" t="s">
        <v>90</v>
      </c>
      <c r="E23" s="51" t="s">
        <v>91</v>
      </c>
      <c r="F23" s="51" t="s">
        <v>92</v>
      </c>
      <c r="G23" s="52" t="s">
        <v>48</v>
      </c>
      <c r="H23" s="49" t="s">
        <v>62</v>
      </c>
      <c r="I23" s="53" t="s">
        <v>63</v>
      </c>
      <c r="J23" s="40"/>
      <c r="K23" s="41"/>
      <c r="L23" s="46"/>
    </row>
    <row r="24" spans="2:12" ht="39" customHeight="1" x14ac:dyDescent="0.15">
      <c r="B24" s="39">
        <v>18</v>
      </c>
      <c r="C24" s="49" t="s">
        <v>31</v>
      </c>
      <c r="D24" s="50" t="s">
        <v>93</v>
      </c>
      <c r="E24" s="51" t="s">
        <v>94</v>
      </c>
      <c r="F24" s="51" t="s">
        <v>95</v>
      </c>
      <c r="G24" s="52" t="s">
        <v>48</v>
      </c>
      <c r="H24" s="49" t="s">
        <v>62</v>
      </c>
      <c r="I24" s="53" t="s">
        <v>63</v>
      </c>
      <c r="J24" s="40"/>
      <c r="K24" s="41"/>
      <c r="L24" s="46"/>
    </row>
    <row r="25" spans="2:12" ht="39" customHeight="1" x14ac:dyDescent="0.15">
      <c r="B25" s="39">
        <v>19</v>
      </c>
      <c r="C25" s="49" t="s">
        <v>31</v>
      </c>
      <c r="D25" s="50" t="s">
        <v>96</v>
      </c>
      <c r="E25" s="51" t="s">
        <v>97</v>
      </c>
      <c r="F25" s="51" t="s">
        <v>98</v>
      </c>
      <c r="G25" s="52" t="s">
        <v>48</v>
      </c>
      <c r="H25" s="49" t="s">
        <v>62</v>
      </c>
      <c r="I25" s="53" t="s">
        <v>63</v>
      </c>
      <c r="J25" s="40"/>
      <c r="K25" s="41"/>
      <c r="L25" s="46"/>
    </row>
    <row r="26" spans="2:12" ht="39" customHeight="1" x14ac:dyDescent="0.15">
      <c r="B26" s="39">
        <v>20</v>
      </c>
      <c r="C26" s="49" t="s">
        <v>31</v>
      </c>
      <c r="D26" s="50" t="s">
        <v>99</v>
      </c>
      <c r="E26" s="51" t="s">
        <v>100</v>
      </c>
      <c r="F26" s="51" t="s">
        <v>101</v>
      </c>
      <c r="G26" s="52" t="s">
        <v>48</v>
      </c>
      <c r="H26" s="49" t="s">
        <v>62</v>
      </c>
      <c r="I26" s="53" t="s">
        <v>63</v>
      </c>
      <c r="J26" s="40"/>
      <c r="K26" s="41"/>
      <c r="L26" s="46"/>
    </row>
    <row r="27" spans="2:12" ht="39" customHeight="1" x14ac:dyDescent="0.15">
      <c r="B27" s="39">
        <v>21</v>
      </c>
      <c r="C27" s="49" t="s">
        <v>31</v>
      </c>
      <c r="D27" s="50" t="s">
        <v>102</v>
      </c>
      <c r="E27" s="51" t="s">
        <v>103</v>
      </c>
      <c r="F27" s="51" t="s">
        <v>104</v>
      </c>
      <c r="G27" s="52" t="s">
        <v>48</v>
      </c>
      <c r="H27" s="49" t="s">
        <v>62</v>
      </c>
      <c r="I27" s="53" t="s">
        <v>63</v>
      </c>
      <c r="J27" s="40"/>
      <c r="K27" s="41"/>
      <c r="L27" s="46"/>
    </row>
    <row r="28" spans="2:12" ht="39" customHeight="1" x14ac:dyDescent="0.15">
      <c r="B28" s="39">
        <v>22</v>
      </c>
      <c r="C28" s="49" t="s">
        <v>31</v>
      </c>
      <c r="D28" s="50" t="s">
        <v>105</v>
      </c>
      <c r="E28" s="51" t="s">
        <v>106</v>
      </c>
      <c r="F28" s="51" t="s">
        <v>107</v>
      </c>
      <c r="G28" s="52" t="s">
        <v>48</v>
      </c>
      <c r="H28" s="49" t="s">
        <v>62</v>
      </c>
      <c r="I28" s="53" t="s">
        <v>63</v>
      </c>
      <c r="J28" s="40"/>
      <c r="K28" s="41"/>
      <c r="L28" s="46"/>
    </row>
    <row r="29" spans="2:12" ht="39" customHeight="1" x14ac:dyDescent="0.15">
      <c r="B29" s="39">
        <v>23</v>
      </c>
      <c r="C29" s="49" t="s">
        <v>31</v>
      </c>
      <c r="D29" s="50" t="s">
        <v>108</v>
      </c>
      <c r="E29" s="51" t="s">
        <v>109</v>
      </c>
      <c r="F29" s="51" t="s">
        <v>110</v>
      </c>
      <c r="G29" s="52" t="s">
        <v>48</v>
      </c>
      <c r="H29" s="49" t="s">
        <v>62</v>
      </c>
      <c r="I29" s="53" t="s">
        <v>63</v>
      </c>
      <c r="J29" s="40"/>
      <c r="K29" s="41"/>
      <c r="L29" s="46"/>
    </row>
    <row r="30" spans="2:12" ht="39" customHeight="1" x14ac:dyDescent="0.15">
      <c r="B30" s="39">
        <v>24</v>
      </c>
      <c r="C30" s="49" t="s">
        <v>31</v>
      </c>
      <c r="D30" s="50" t="s">
        <v>111</v>
      </c>
      <c r="E30" s="51" t="s">
        <v>112</v>
      </c>
      <c r="F30" s="51" t="s">
        <v>113</v>
      </c>
      <c r="G30" s="52" t="s">
        <v>48</v>
      </c>
      <c r="H30" s="49" t="s">
        <v>62</v>
      </c>
      <c r="I30" s="53" t="s">
        <v>63</v>
      </c>
      <c r="J30" s="40"/>
      <c r="K30" s="41"/>
      <c r="L30" s="46"/>
    </row>
    <row r="31" spans="2:12" ht="39" customHeight="1" x14ac:dyDescent="0.15">
      <c r="B31" s="39">
        <v>25</v>
      </c>
      <c r="C31" s="49" t="s">
        <v>31</v>
      </c>
      <c r="D31" s="50" t="s">
        <v>114</v>
      </c>
      <c r="E31" s="51" t="s">
        <v>115</v>
      </c>
      <c r="F31" s="51" t="s">
        <v>116</v>
      </c>
      <c r="G31" s="52" t="s">
        <v>48</v>
      </c>
      <c r="H31" s="49" t="s">
        <v>62</v>
      </c>
      <c r="I31" s="53" t="s">
        <v>63</v>
      </c>
      <c r="J31" s="40"/>
      <c r="K31" s="41"/>
      <c r="L31" s="46"/>
    </row>
    <row r="32" spans="2:12" ht="39" customHeight="1" x14ac:dyDescent="0.15">
      <c r="B32" s="39">
        <v>26</v>
      </c>
      <c r="C32" s="49" t="s">
        <v>31</v>
      </c>
      <c r="D32" s="50" t="s">
        <v>117</v>
      </c>
      <c r="E32" s="51" t="s">
        <v>118</v>
      </c>
      <c r="F32" s="51" t="s">
        <v>119</v>
      </c>
      <c r="G32" s="52" t="s">
        <v>48</v>
      </c>
      <c r="H32" s="49" t="s">
        <v>62</v>
      </c>
      <c r="I32" s="53" t="s">
        <v>63</v>
      </c>
      <c r="J32" s="40"/>
      <c r="K32" s="41"/>
      <c r="L32" s="46"/>
    </row>
    <row r="33" spans="2:12" ht="39" customHeight="1" x14ac:dyDescent="0.15">
      <c r="B33" s="39">
        <v>27</v>
      </c>
      <c r="C33" s="49" t="s">
        <v>31</v>
      </c>
      <c r="D33" s="50" t="s">
        <v>120</v>
      </c>
      <c r="E33" s="51" t="s">
        <v>121</v>
      </c>
      <c r="F33" s="51" t="s">
        <v>122</v>
      </c>
      <c r="G33" s="52" t="s">
        <v>48</v>
      </c>
      <c r="H33" s="49" t="s">
        <v>62</v>
      </c>
      <c r="I33" s="53" t="s">
        <v>63</v>
      </c>
      <c r="J33" s="40"/>
      <c r="K33" s="41"/>
      <c r="L33" s="46"/>
    </row>
    <row r="34" spans="2:12" ht="39" customHeight="1" x14ac:dyDescent="0.15">
      <c r="B34" s="39">
        <v>28</v>
      </c>
      <c r="C34" s="49" t="s">
        <v>31</v>
      </c>
      <c r="D34" s="50" t="s">
        <v>123</v>
      </c>
      <c r="E34" s="51" t="s">
        <v>124</v>
      </c>
      <c r="F34" s="51" t="s">
        <v>125</v>
      </c>
      <c r="G34" s="52" t="s">
        <v>48</v>
      </c>
      <c r="H34" s="49" t="s">
        <v>62</v>
      </c>
      <c r="I34" s="53" t="s">
        <v>63</v>
      </c>
      <c r="J34" s="40"/>
      <c r="K34" s="41"/>
      <c r="L34" s="46"/>
    </row>
    <row r="35" spans="2:12" ht="39" customHeight="1" x14ac:dyDescent="0.15">
      <c r="B35" s="39">
        <v>29</v>
      </c>
      <c r="C35" s="49" t="s">
        <v>31</v>
      </c>
      <c r="D35" s="50" t="s">
        <v>126</v>
      </c>
      <c r="E35" s="51" t="s">
        <v>70</v>
      </c>
      <c r="F35" s="51" t="s">
        <v>127</v>
      </c>
      <c r="G35" s="52" t="s">
        <v>48</v>
      </c>
      <c r="H35" s="49" t="s">
        <v>62</v>
      </c>
      <c r="I35" s="53" t="s">
        <v>63</v>
      </c>
      <c r="J35" s="40"/>
      <c r="K35" s="41"/>
      <c r="L35" s="46"/>
    </row>
    <row r="36" spans="2:12" ht="39" customHeight="1" x14ac:dyDescent="0.15">
      <c r="B36" s="39">
        <v>30</v>
      </c>
      <c r="C36" s="49" t="s">
        <v>31</v>
      </c>
      <c r="D36" s="50" t="s">
        <v>128</v>
      </c>
      <c r="E36" s="51" t="s">
        <v>129</v>
      </c>
      <c r="F36" s="51" t="s">
        <v>130</v>
      </c>
      <c r="G36" s="52" t="s">
        <v>53</v>
      </c>
      <c r="H36" s="49" t="s">
        <v>62</v>
      </c>
      <c r="I36" s="53" t="s">
        <v>131</v>
      </c>
      <c r="J36" s="40"/>
      <c r="K36" s="41"/>
      <c r="L36" s="46"/>
    </row>
    <row r="37" spans="2:12" ht="39" customHeight="1" x14ac:dyDescent="0.15">
      <c r="B37" s="39">
        <v>31</v>
      </c>
      <c r="C37" s="49" t="s">
        <v>31</v>
      </c>
      <c r="D37" s="50" t="s">
        <v>132</v>
      </c>
      <c r="E37" s="51" t="s">
        <v>133</v>
      </c>
      <c r="F37" s="51" t="s">
        <v>134</v>
      </c>
      <c r="G37" s="52" t="s">
        <v>135</v>
      </c>
      <c r="H37" s="49" t="s">
        <v>62</v>
      </c>
      <c r="I37" s="53" t="s">
        <v>136</v>
      </c>
      <c r="J37" s="40"/>
      <c r="K37" s="41"/>
      <c r="L37" s="46"/>
    </row>
    <row r="38" spans="2:12" ht="39" customHeight="1" x14ac:dyDescent="0.15">
      <c r="B38" s="39">
        <v>32</v>
      </c>
      <c r="C38" s="49" t="s">
        <v>31</v>
      </c>
      <c r="D38" s="50" t="s">
        <v>137</v>
      </c>
      <c r="E38" s="51" t="s">
        <v>103</v>
      </c>
      <c r="F38" s="51" t="s">
        <v>138</v>
      </c>
      <c r="G38" s="52" t="s">
        <v>24</v>
      </c>
      <c r="H38" s="49" t="s">
        <v>62</v>
      </c>
      <c r="I38" s="53" t="s">
        <v>139</v>
      </c>
      <c r="J38" s="40"/>
      <c r="K38" s="41"/>
      <c r="L38" s="46"/>
    </row>
    <row r="39" spans="2:12" ht="39" customHeight="1" x14ac:dyDescent="0.15">
      <c r="B39" s="39">
        <v>33</v>
      </c>
      <c r="C39" s="49" t="s">
        <v>31</v>
      </c>
      <c r="D39" s="50" t="s">
        <v>140</v>
      </c>
      <c r="E39" s="51" t="s">
        <v>76</v>
      </c>
      <c r="F39" s="51" t="s">
        <v>141</v>
      </c>
      <c r="G39" s="52" t="s">
        <v>24</v>
      </c>
      <c r="H39" s="49" t="s">
        <v>62</v>
      </c>
      <c r="I39" s="53" t="s">
        <v>63</v>
      </c>
      <c r="J39" s="40"/>
      <c r="K39" s="41"/>
      <c r="L39" s="46"/>
    </row>
    <row r="40" spans="2:12" ht="39" customHeight="1" x14ac:dyDescent="0.15">
      <c r="B40" s="39">
        <v>34</v>
      </c>
      <c r="C40" s="49" t="s">
        <v>31</v>
      </c>
      <c r="D40" s="50" t="s">
        <v>142</v>
      </c>
      <c r="E40" s="51" t="s">
        <v>143</v>
      </c>
      <c r="F40" s="51" t="s">
        <v>144</v>
      </c>
      <c r="G40" s="52" t="s">
        <v>48</v>
      </c>
      <c r="H40" s="49" t="s">
        <v>62</v>
      </c>
      <c r="I40" s="53" t="s">
        <v>145</v>
      </c>
      <c r="J40" s="40"/>
      <c r="K40" s="41"/>
      <c r="L40" s="46"/>
    </row>
    <row r="41" spans="2:12" ht="39" customHeight="1" x14ac:dyDescent="0.15">
      <c r="B41" s="39">
        <v>35</v>
      </c>
      <c r="C41" s="49" t="s">
        <v>31</v>
      </c>
      <c r="D41" s="50" t="s">
        <v>146</v>
      </c>
      <c r="E41" s="51" t="s">
        <v>147</v>
      </c>
      <c r="F41" s="51" t="s">
        <v>148</v>
      </c>
      <c r="G41" s="52" t="s">
        <v>48</v>
      </c>
      <c r="H41" s="49" t="s">
        <v>62</v>
      </c>
      <c r="I41" s="53" t="s">
        <v>149</v>
      </c>
      <c r="J41" s="40"/>
      <c r="K41" s="41"/>
      <c r="L41" s="46"/>
    </row>
    <row r="42" spans="2:12" ht="39" customHeight="1" x14ac:dyDescent="0.15">
      <c r="B42" s="39">
        <v>36</v>
      </c>
      <c r="C42" s="49" t="s">
        <v>31</v>
      </c>
      <c r="D42" s="50" t="s">
        <v>150</v>
      </c>
      <c r="E42" s="51" t="s">
        <v>151</v>
      </c>
      <c r="F42" s="51" t="s">
        <v>152</v>
      </c>
      <c r="G42" s="52" t="s">
        <v>53</v>
      </c>
      <c r="H42" s="49" t="s">
        <v>62</v>
      </c>
      <c r="I42" s="53" t="s">
        <v>153</v>
      </c>
      <c r="J42" s="40"/>
      <c r="K42" s="41"/>
      <c r="L42" s="46"/>
    </row>
    <row r="43" spans="2:12" ht="39" customHeight="1" x14ac:dyDescent="0.15">
      <c r="B43" s="39">
        <v>37</v>
      </c>
      <c r="C43" s="49" t="s">
        <v>31</v>
      </c>
      <c r="D43" s="50" t="s">
        <v>154</v>
      </c>
      <c r="E43" s="51" t="s">
        <v>76</v>
      </c>
      <c r="F43" s="51" t="s">
        <v>155</v>
      </c>
      <c r="G43" s="52" t="s">
        <v>48</v>
      </c>
      <c r="H43" s="49" t="s">
        <v>62</v>
      </c>
      <c r="I43" s="53" t="s">
        <v>156</v>
      </c>
      <c r="J43" s="40"/>
      <c r="K43" s="41"/>
      <c r="L43" s="46"/>
    </row>
    <row r="44" spans="2:12" ht="39" customHeight="1" x14ac:dyDescent="0.15">
      <c r="B44" s="39">
        <v>38</v>
      </c>
      <c r="C44" s="49" t="s">
        <v>31</v>
      </c>
      <c r="D44" s="50" t="s">
        <v>157</v>
      </c>
      <c r="E44" s="51" t="s">
        <v>158</v>
      </c>
      <c r="F44" s="51" t="s">
        <v>159</v>
      </c>
      <c r="G44" s="52" t="s">
        <v>160</v>
      </c>
      <c r="H44" s="49" t="s">
        <v>62</v>
      </c>
      <c r="I44" s="53" t="s">
        <v>161</v>
      </c>
      <c r="J44" s="40"/>
      <c r="K44" s="41"/>
      <c r="L44" s="46"/>
    </row>
    <row r="45" spans="2:12" ht="39" customHeight="1" x14ac:dyDescent="0.15">
      <c r="B45" s="39">
        <v>39</v>
      </c>
      <c r="C45" s="49" t="s">
        <v>31</v>
      </c>
      <c r="D45" s="50" t="s">
        <v>162</v>
      </c>
      <c r="E45" s="51" t="s">
        <v>41</v>
      </c>
      <c r="F45" s="51" t="s">
        <v>42</v>
      </c>
      <c r="G45" s="52" t="s">
        <v>24</v>
      </c>
      <c r="H45" s="49" t="s">
        <v>62</v>
      </c>
      <c r="I45" s="53" t="s">
        <v>163</v>
      </c>
      <c r="J45" s="40"/>
      <c r="K45" s="41"/>
      <c r="L45" s="46"/>
    </row>
    <row r="46" spans="2:12" ht="39" customHeight="1" x14ac:dyDescent="0.15">
      <c r="B46" s="39">
        <v>40</v>
      </c>
      <c r="C46" s="49" t="s">
        <v>31</v>
      </c>
      <c r="D46" s="50" t="s">
        <v>164</v>
      </c>
      <c r="E46" s="51" t="s">
        <v>165</v>
      </c>
      <c r="F46" s="51" t="s">
        <v>166</v>
      </c>
      <c r="G46" s="52" t="s">
        <v>160</v>
      </c>
      <c r="H46" s="49" t="s">
        <v>62</v>
      </c>
      <c r="I46" s="53" t="s">
        <v>161</v>
      </c>
      <c r="J46" s="40"/>
      <c r="K46" s="41"/>
      <c r="L46" s="46"/>
    </row>
    <row r="47" spans="2:12" ht="39" customHeight="1" x14ac:dyDescent="0.15">
      <c r="B47" s="39">
        <v>41</v>
      </c>
      <c r="C47" s="49" t="s">
        <v>31</v>
      </c>
      <c r="D47" s="50" t="s">
        <v>167</v>
      </c>
      <c r="E47" s="51" t="s">
        <v>168</v>
      </c>
      <c r="F47" s="51" t="s">
        <v>169</v>
      </c>
      <c r="G47" s="52" t="s">
        <v>48</v>
      </c>
      <c r="H47" s="49" t="s">
        <v>62</v>
      </c>
      <c r="I47" s="53" t="s">
        <v>170</v>
      </c>
      <c r="J47" s="40"/>
      <c r="K47" s="41"/>
      <c r="L47" s="46"/>
    </row>
    <row r="48" spans="2:12" ht="39" customHeight="1" x14ac:dyDescent="0.15">
      <c r="B48" s="39">
        <v>42</v>
      </c>
      <c r="C48" s="49" t="s">
        <v>31</v>
      </c>
      <c r="D48" s="50" t="s">
        <v>171</v>
      </c>
      <c r="E48" s="51" t="s">
        <v>55</v>
      </c>
      <c r="F48" s="51" t="s">
        <v>56</v>
      </c>
      <c r="G48" s="52" t="s">
        <v>57</v>
      </c>
      <c r="H48" s="49" t="s">
        <v>62</v>
      </c>
      <c r="I48" s="53" t="s">
        <v>172</v>
      </c>
      <c r="J48" s="40"/>
      <c r="K48" s="41"/>
      <c r="L48" s="46"/>
    </row>
    <row r="49" spans="2:12" ht="39" customHeight="1" x14ac:dyDescent="0.15">
      <c r="B49" s="39">
        <v>43</v>
      </c>
      <c r="C49" s="49" t="s">
        <v>31</v>
      </c>
      <c r="D49" s="50" t="s">
        <v>173</v>
      </c>
      <c r="E49" s="51" t="s">
        <v>129</v>
      </c>
      <c r="F49" s="51" t="s">
        <v>174</v>
      </c>
      <c r="G49" s="52" t="s">
        <v>160</v>
      </c>
      <c r="H49" s="49" t="s">
        <v>62</v>
      </c>
      <c r="I49" s="53" t="s">
        <v>161</v>
      </c>
      <c r="J49" s="40"/>
      <c r="K49" s="41"/>
      <c r="L49" s="46"/>
    </row>
    <row r="50" spans="2:12" ht="39" customHeight="1" x14ac:dyDescent="0.15">
      <c r="B50" s="39">
        <v>44</v>
      </c>
      <c r="C50" s="49" t="s">
        <v>31</v>
      </c>
      <c r="D50" s="50" t="s">
        <v>175</v>
      </c>
      <c r="E50" s="51" t="s">
        <v>176</v>
      </c>
      <c r="F50" s="51" t="s">
        <v>177</v>
      </c>
      <c r="G50" s="52" t="s">
        <v>160</v>
      </c>
      <c r="H50" s="49" t="s">
        <v>62</v>
      </c>
      <c r="I50" s="53" t="s">
        <v>161</v>
      </c>
      <c r="J50" s="40"/>
      <c r="K50" s="41"/>
      <c r="L50" s="46"/>
    </row>
    <row r="51" spans="2:12" ht="39" customHeight="1" x14ac:dyDescent="0.15">
      <c r="B51" s="39">
        <v>45</v>
      </c>
      <c r="C51" s="49" t="s">
        <v>31</v>
      </c>
      <c r="D51" s="50" t="s">
        <v>178</v>
      </c>
      <c r="E51" s="51" t="s">
        <v>179</v>
      </c>
      <c r="F51" s="51" t="s">
        <v>180</v>
      </c>
      <c r="G51" s="52" t="s">
        <v>135</v>
      </c>
      <c r="H51" s="49" t="s">
        <v>62</v>
      </c>
      <c r="I51" s="53" t="s">
        <v>181</v>
      </c>
      <c r="J51" s="40"/>
      <c r="K51" s="41"/>
      <c r="L51" s="46"/>
    </row>
    <row r="52" spans="2:12" ht="39" customHeight="1" x14ac:dyDescent="0.15">
      <c r="B52" s="39">
        <v>46</v>
      </c>
      <c r="C52" s="49" t="s">
        <v>31</v>
      </c>
      <c r="D52" s="50" t="s">
        <v>182</v>
      </c>
      <c r="E52" s="51" t="s">
        <v>183</v>
      </c>
      <c r="F52" s="51" t="s">
        <v>184</v>
      </c>
      <c r="G52" s="52" t="s">
        <v>135</v>
      </c>
      <c r="H52" s="49" t="s">
        <v>62</v>
      </c>
      <c r="I52" s="53" t="s">
        <v>181</v>
      </c>
      <c r="J52" s="40"/>
      <c r="K52" s="41"/>
      <c r="L52" s="46"/>
    </row>
    <row r="53" spans="2:12" ht="39" customHeight="1" x14ac:dyDescent="0.15">
      <c r="B53" s="39">
        <v>47</v>
      </c>
      <c r="C53" s="49" t="s">
        <v>31</v>
      </c>
      <c r="D53" s="50" t="s">
        <v>185</v>
      </c>
      <c r="E53" s="51" t="s">
        <v>158</v>
      </c>
      <c r="F53" s="51" t="s">
        <v>80</v>
      </c>
      <c r="G53" s="52" t="s">
        <v>48</v>
      </c>
      <c r="H53" s="49" t="s">
        <v>62</v>
      </c>
      <c r="I53" s="53" t="s">
        <v>186</v>
      </c>
      <c r="J53" s="40"/>
      <c r="K53" s="41"/>
      <c r="L53" s="46"/>
    </row>
    <row r="54" spans="2:12" ht="39" customHeight="1" x14ac:dyDescent="0.15">
      <c r="B54" s="39">
        <v>48</v>
      </c>
      <c r="C54" s="49" t="s">
        <v>31</v>
      </c>
      <c r="D54" s="50" t="s">
        <v>187</v>
      </c>
      <c r="E54" s="51" t="s">
        <v>188</v>
      </c>
      <c r="F54" s="51" t="s">
        <v>189</v>
      </c>
      <c r="G54" s="52" t="s">
        <v>135</v>
      </c>
      <c r="H54" s="49" t="s">
        <v>62</v>
      </c>
      <c r="I54" s="53" t="s">
        <v>181</v>
      </c>
      <c r="J54" s="40"/>
      <c r="K54" s="41"/>
      <c r="L54" s="46"/>
    </row>
    <row r="55" spans="2:12" ht="39" customHeight="1" x14ac:dyDescent="0.15">
      <c r="B55" s="39">
        <v>49</v>
      </c>
      <c r="C55" s="49" t="s">
        <v>31</v>
      </c>
      <c r="D55" s="50" t="s">
        <v>190</v>
      </c>
      <c r="E55" s="51" t="s">
        <v>51</v>
      </c>
      <c r="F55" s="51" t="s">
        <v>52</v>
      </c>
      <c r="G55" s="52" t="s">
        <v>24</v>
      </c>
      <c r="H55" s="49" t="s">
        <v>62</v>
      </c>
      <c r="I55" s="53" t="s">
        <v>191</v>
      </c>
      <c r="J55" s="40"/>
      <c r="K55" s="41"/>
      <c r="L55" s="46"/>
    </row>
    <row r="56" spans="2:12" ht="39" customHeight="1" x14ac:dyDescent="0.15">
      <c r="B56" s="39">
        <v>50</v>
      </c>
      <c r="C56" s="49" t="s">
        <v>31</v>
      </c>
      <c r="D56" s="50" t="s">
        <v>192</v>
      </c>
      <c r="E56" s="51" t="s">
        <v>46</v>
      </c>
      <c r="F56" s="51" t="s">
        <v>193</v>
      </c>
      <c r="G56" s="52" t="s">
        <v>43</v>
      </c>
      <c r="H56" s="49" t="s">
        <v>62</v>
      </c>
      <c r="I56" s="53" t="s">
        <v>194</v>
      </c>
      <c r="J56" s="40"/>
      <c r="K56" s="41"/>
      <c r="L56" s="46"/>
    </row>
    <row r="57" spans="2:12" ht="39" customHeight="1" x14ac:dyDescent="0.15">
      <c r="B57" s="39">
        <v>51</v>
      </c>
      <c r="C57" s="49" t="s">
        <v>31</v>
      </c>
      <c r="D57" s="50" t="s">
        <v>195</v>
      </c>
      <c r="E57" s="51" t="s">
        <v>65</v>
      </c>
      <c r="F57" s="51" t="s">
        <v>196</v>
      </c>
      <c r="G57" s="52" t="s">
        <v>48</v>
      </c>
      <c r="H57" s="49" t="s">
        <v>62</v>
      </c>
      <c r="I57" s="53" t="s">
        <v>197</v>
      </c>
      <c r="J57" s="40"/>
      <c r="K57" s="41"/>
      <c r="L57" s="46"/>
    </row>
    <row r="58" spans="2:12" ht="39" customHeight="1" x14ac:dyDescent="0.15">
      <c r="B58" s="39">
        <v>52</v>
      </c>
      <c r="C58" s="49" t="s">
        <v>31</v>
      </c>
      <c r="D58" s="50" t="s">
        <v>198</v>
      </c>
      <c r="E58" s="51" t="s">
        <v>199</v>
      </c>
      <c r="F58" s="51" t="s">
        <v>200</v>
      </c>
      <c r="G58" s="52" t="s">
        <v>57</v>
      </c>
      <c r="H58" s="49" t="s">
        <v>201</v>
      </c>
      <c r="I58" s="53" t="s">
        <v>202</v>
      </c>
      <c r="J58" s="40"/>
      <c r="K58" s="41"/>
      <c r="L58" s="46"/>
    </row>
    <row r="59" spans="2:12" ht="39" customHeight="1" x14ac:dyDescent="0.15">
      <c r="B59" s="39">
        <v>53</v>
      </c>
      <c r="C59" s="49" t="s">
        <v>31</v>
      </c>
      <c r="D59" s="50" t="s">
        <v>203</v>
      </c>
      <c r="E59" s="51" t="s">
        <v>76</v>
      </c>
      <c r="F59" s="51" t="s">
        <v>204</v>
      </c>
      <c r="G59" s="52" t="s">
        <v>48</v>
      </c>
      <c r="H59" s="49" t="s">
        <v>201</v>
      </c>
      <c r="I59" s="53" t="s">
        <v>205</v>
      </c>
      <c r="J59" s="40"/>
      <c r="K59" s="41"/>
      <c r="L59" s="46"/>
    </row>
    <row r="60" spans="2:12" ht="39" customHeight="1" thickBot="1" x14ac:dyDescent="0.2">
      <c r="B60" s="42">
        <v>54</v>
      </c>
      <c r="C60" s="56" t="s">
        <v>31</v>
      </c>
      <c r="D60" s="57" t="s">
        <v>206</v>
      </c>
      <c r="E60" s="58" t="s">
        <v>207</v>
      </c>
      <c r="F60" s="58" t="s">
        <v>208</v>
      </c>
      <c r="G60" s="59" t="s">
        <v>48</v>
      </c>
      <c r="H60" s="56" t="s">
        <v>209</v>
      </c>
      <c r="I60" s="60" t="s">
        <v>210</v>
      </c>
      <c r="J60" s="40"/>
      <c r="K60" s="41"/>
      <c r="L60" s="46"/>
    </row>
    <row r="61" spans="2:12" ht="16.5" customHeight="1" x14ac:dyDescent="0.15">
      <c r="B61" s="5" t="str">
        <f>"（注１）ここに記載する内容は、"&amp;I3&amp;"の予定である。"</f>
        <v>（注１）ここに記載する内容は、令和5年2月22日現在の予定である。</v>
      </c>
      <c r="C61" s="6"/>
      <c r="D61" s="7"/>
      <c r="E61" s="15"/>
      <c r="F61" s="17"/>
      <c r="G61" s="19"/>
      <c r="H61" s="19"/>
      <c r="I61" s="17"/>
      <c r="J61" s="26"/>
      <c r="K61" s="26"/>
    </row>
    <row r="62" spans="2:12" ht="16.5" customHeight="1" x14ac:dyDescent="0.15">
      <c r="B62" s="6"/>
      <c r="C62" s="6" t="s">
        <v>18</v>
      </c>
      <c r="D62" s="7"/>
      <c r="E62" s="5"/>
      <c r="F62" s="5"/>
      <c r="G62" s="5"/>
      <c r="H62" s="5"/>
      <c r="I62" s="24"/>
      <c r="J62" s="26"/>
      <c r="K62" s="26"/>
    </row>
    <row r="63" spans="2:12" ht="16.5" customHeight="1" x14ac:dyDescent="0.15">
      <c r="B63" s="6"/>
      <c r="C63" s="6" t="s">
        <v>19</v>
      </c>
      <c r="D63" s="7"/>
      <c r="E63" s="5"/>
      <c r="F63" s="5"/>
      <c r="G63" s="5"/>
      <c r="H63" s="5"/>
      <c r="I63" s="24"/>
      <c r="J63" s="26"/>
      <c r="K63" s="26"/>
    </row>
    <row r="64" spans="2:12" ht="16.5" customHeight="1" x14ac:dyDescent="0.15">
      <c r="B64" s="6"/>
      <c r="C64" s="6" t="s">
        <v>1</v>
      </c>
      <c r="D64" s="7"/>
      <c r="E64" s="5"/>
      <c r="F64" s="5"/>
      <c r="G64" s="5"/>
      <c r="H64" s="5"/>
      <c r="I64" s="24"/>
      <c r="J64" s="26"/>
      <c r="K64" s="26"/>
    </row>
    <row r="65" spans="2:11" ht="16.5" customHeight="1" x14ac:dyDescent="0.15">
      <c r="B65" s="7"/>
      <c r="C65" s="7"/>
      <c r="D65" s="7"/>
      <c r="E65" s="16"/>
      <c r="F65" s="16"/>
      <c r="G65" s="16"/>
      <c r="H65" s="16"/>
      <c r="I65" s="16"/>
      <c r="J65" s="26"/>
      <c r="K65" s="26"/>
    </row>
    <row r="66" spans="2:11" ht="16.5" customHeight="1" x14ac:dyDescent="0.15">
      <c r="B66" s="7"/>
      <c r="C66" s="7"/>
      <c r="D66" s="7"/>
      <c r="E66" s="16"/>
      <c r="F66" s="16"/>
      <c r="G66" s="16"/>
      <c r="H66" s="16"/>
      <c r="I66" s="16"/>
      <c r="J66" s="26"/>
      <c r="K66" s="26"/>
    </row>
  </sheetData>
  <autoFilter ref="B6:K64"/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2" ht="15" customHeight="1" x14ac:dyDescent="0.15">
      <c r="I1" s="20" t="s">
        <v>0</v>
      </c>
    </row>
    <row r="2" spans="2:12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2" s="1" customFormat="1" ht="15" customHeight="1" x14ac:dyDescent="0.15">
      <c r="I3" s="21" t="s">
        <v>30</v>
      </c>
    </row>
    <row r="4" spans="2:12" s="1" customFormat="1" ht="15" customHeight="1" x14ac:dyDescent="0.15">
      <c r="H4" s="20" t="s">
        <v>9</v>
      </c>
      <c r="I4" s="1" t="s">
        <v>7</v>
      </c>
    </row>
    <row r="5" spans="2:12" s="1" customFormat="1" ht="15.75" customHeight="1" thickBot="1" x14ac:dyDescent="0.2"/>
    <row r="6" spans="2:12" s="2" customFormat="1" ht="27" customHeight="1" thickBot="1" x14ac:dyDescent="0.2">
      <c r="B6" s="43" t="s">
        <v>10</v>
      </c>
      <c r="C6" s="44" t="s">
        <v>11</v>
      </c>
      <c r="D6" s="45" t="s">
        <v>12</v>
      </c>
      <c r="E6" s="45" t="s">
        <v>13</v>
      </c>
      <c r="F6" s="45" t="s">
        <v>14</v>
      </c>
      <c r="G6" s="45" t="s">
        <v>15</v>
      </c>
      <c r="H6" s="45" t="s">
        <v>16</v>
      </c>
      <c r="I6" s="47" t="s">
        <v>17</v>
      </c>
      <c r="J6" s="48"/>
      <c r="K6" s="40"/>
    </row>
    <row r="7" spans="2:12" s="1" customFormat="1" ht="39" customHeight="1" x14ac:dyDescent="0.15">
      <c r="B7" s="39">
        <v>1</v>
      </c>
      <c r="C7" s="49" t="s">
        <v>31</v>
      </c>
      <c r="D7" s="50" t="s">
        <v>211</v>
      </c>
      <c r="E7" s="51" t="s">
        <v>212</v>
      </c>
      <c r="F7" s="51" t="s">
        <v>213</v>
      </c>
      <c r="G7" s="52" t="s">
        <v>48</v>
      </c>
      <c r="H7" s="49" t="s">
        <v>62</v>
      </c>
      <c r="I7" s="53" t="s">
        <v>63</v>
      </c>
      <c r="J7" s="40"/>
      <c r="K7" s="41"/>
      <c r="L7" s="46"/>
    </row>
    <row r="8" spans="2:12" s="1" customFormat="1" ht="39" customHeight="1" x14ac:dyDescent="0.15">
      <c r="B8" s="39">
        <v>2</v>
      </c>
      <c r="C8" s="49" t="s">
        <v>31</v>
      </c>
      <c r="D8" s="50" t="s">
        <v>214</v>
      </c>
      <c r="E8" s="51" t="s">
        <v>215</v>
      </c>
      <c r="F8" s="51" t="s">
        <v>216</v>
      </c>
      <c r="G8" s="52" t="s">
        <v>48</v>
      </c>
      <c r="H8" s="49" t="s">
        <v>62</v>
      </c>
      <c r="I8" s="53" t="s">
        <v>63</v>
      </c>
      <c r="J8" s="40"/>
      <c r="K8" s="41"/>
      <c r="L8" s="46"/>
    </row>
    <row r="9" spans="2:12" s="1" customFormat="1" ht="39" customHeight="1" x14ac:dyDescent="0.15">
      <c r="B9" s="39">
        <v>3</v>
      </c>
      <c r="C9" s="49" t="s">
        <v>31</v>
      </c>
      <c r="D9" s="50" t="s">
        <v>217</v>
      </c>
      <c r="E9" s="51" t="s">
        <v>218</v>
      </c>
      <c r="F9" s="51" t="s">
        <v>219</v>
      </c>
      <c r="G9" s="52" t="s">
        <v>48</v>
      </c>
      <c r="H9" s="49" t="s">
        <v>62</v>
      </c>
      <c r="I9" s="53" t="s">
        <v>63</v>
      </c>
      <c r="J9" s="40"/>
      <c r="K9" s="41"/>
      <c r="L9" s="46"/>
    </row>
    <row r="10" spans="2:12" s="1" customFormat="1" ht="39" customHeight="1" x14ac:dyDescent="0.15">
      <c r="B10" s="39">
        <v>4</v>
      </c>
      <c r="C10" s="49" t="s">
        <v>31</v>
      </c>
      <c r="D10" s="50" t="s">
        <v>220</v>
      </c>
      <c r="E10" s="51" t="s">
        <v>221</v>
      </c>
      <c r="F10" s="51" t="s">
        <v>222</v>
      </c>
      <c r="G10" s="52" t="s">
        <v>48</v>
      </c>
      <c r="H10" s="49" t="s">
        <v>62</v>
      </c>
      <c r="I10" s="53" t="s">
        <v>63</v>
      </c>
      <c r="J10" s="40"/>
      <c r="K10" s="41"/>
      <c r="L10" s="46"/>
    </row>
    <row r="11" spans="2:12" s="1" customFormat="1" ht="39" customHeight="1" x14ac:dyDescent="0.15">
      <c r="B11" s="39">
        <v>5</v>
      </c>
      <c r="C11" s="49" t="s">
        <v>31</v>
      </c>
      <c r="D11" s="50" t="s">
        <v>223</v>
      </c>
      <c r="E11" s="51" t="s">
        <v>224</v>
      </c>
      <c r="F11" s="51" t="s">
        <v>225</v>
      </c>
      <c r="G11" s="52" t="s">
        <v>48</v>
      </c>
      <c r="H11" s="49" t="s">
        <v>62</v>
      </c>
      <c r="I11" s="53" t="s">
        <v>63</v>
      </c>
      <c r="J11" s="40"/>
      <c r="K11" s="41"/>
      <c r="L11" s="46"/>
    </row>
    <row r="12" spans="2:12" s="1" customFormat="1" ht="39" customHeight="1" x14ac:dyDescent="0.15">
      <c r="B12" s="39">
        <v>6</v>
      </c>
      <c r="C12" s="49" t="s">
        <v>31</v>
      </c>
      <c r="D12" s="50" t="s">
        <v>226</v>
      </c>
      <c r="E12" s="51" t="s">
        <v>227</v>
      </c>
      <c r="F12" s="51" t="s">
        <v>228</v>
      </c>
      <c r="G12" s="52" t="s">
        <v>48</v>
      </c>
      <c r="H12" s="49" t="s">
        <v>62</v>
      </c>
      <c r="I12" s="53" t="s">
        <v>63</v>
      </c>
      <c r="J12" s="40"/>
      <c r="K12" s="41"/>
      <c r="L12" s="46"/>
    </row>
    <row r="13" spans="2:12" s="1" customFormat="1" ht="39" customHeight="1" x14ac:dyDescent="0.15">
      <c r="B13" s="39">
        <v>7</v>
      </c>
      <c r="C13" s="49" t="s">
        <v>31</v>
      </c>
      <c r="D13" s="50" t="s">
        <v>229</v>
      </c>
      <c r="E13" s="51" t="s">
        <v>230</v>
      </c>
      <c r="F13" s="51" t="s">
        <v>231</v>
      </c>
      <c r="G13" s="52" t="s">
        <v>48</v>
      </c>
      <c r="H13" s="49" t="s">
        <v>62</v>
      </c>
      <c r="I13" s="53" t="s">
        <v>63</v>
      </c>
      <c r="J13" s="40"/>
      <c r="K13" s="41"/>
      <c r="L13" s="46"/>
    </row>
    <row r="14" spans="2:12" s="1" customFormat="1" ht="39" customHeight="1" thickBot="1" x14ac:dyDescent="0.2">
      <c r="B14" s="42">
        <v>8</v>
      </c>
      <c r="C14" s="56" t="s">
        <v>31</v>
      </c>
      <c r="D14" s="57" t="s">
        <v>232</v>
      </c>
      <c r="E14" s="58" t="s">
        <v>233</v>
      </c>
      <c r="F14" s="58" t="s">
        <v>234</v>
      </c>
      <c r="G14" s="59" t="s">
        <v>48</v>
      </c>
      <c r="H14" s="56" t="s">
        <v>209</v>
      </c>
      <c r="I14" s="60" t="s">
        <v>210</v>
      </c>
      <c r="J14" s="40"/>
      <c r="K14" s="41"/>
      <c r="L14" s="46"/>
    </row>
    <row r="15" spans="2:12" s="1" customFormat="1" ht="16.5" customHeight="1" x14ac:dyDescent="0.15">
      <c r="B15" s="5" t="str">
        <f>"（注１）ここに記載する内容は、"&amp;I3&amp;"の予定である。"</f>
        <v>（注１）ここに記載する内容は、令和5年2月22日現在の予定である。</v>
      </c>
      <c r="C15" s="6"/>
      <c r="D15" s="7"/>
      <c r="E15" s="15"/>
      <c r="F15" s="17"/>
      <c r="G15" s="19"/>
      <c r="H15" s="19"/>
      <c r="I15" s="17"/>
      <c r="J15" s="26"/>
      <c r="K15" s="26"/>
    </row>
    <row r="16" spans="2:12" s="1" customFormat="1" ht="16.5" customHeight="1" x14ac:dyDescent="0.15">
      <c r="B16" s="6"/>
      <c r="C16" s="6" t="s">
        <v>18</v>
      </c>
      <c r="D16" s="7"/>
      <c r="E16" s="5"/>
      <c r="F16" s="5"/>
      <c r="G16" s="5"/>
      <c r="H16" s="5"/>
      <c r="I16" s="24"/>
      <c r="J16" s="26"/>
      <c r="K16" s="26"/>
    </row>
    <row r="17" spans="2:11" s="1" customFormat="1" ht="16.5" customHeight="1" x14ac:dyDescent="0.15">
      <c r="B17" s="6"/>
      <c r="C17" s="6" t="s">
        <v>19</v>
      </c>
      <c r="D17" s="7"/>
      <c r="E17" s="5"/>
      <c r="F17" s="5"/>
      <c r="G17" s="5"/>
      <c r="H17" s="5"/>
      <c r="I17" s="24"/>
      <c r="J17" s="26"/>
      <c r="K17" s="26"/>
    </row>
    <row r="18" spans="2:11" s="1" customFormat="1" ht="16.5" customHeight="1" x14ac:dyDescent="0.15">
      <c r="B18" s="6"/>
      <c r="C18" s="6" t="s">
        <v>1</v>
      </c>
      <c r="D18" s="7"/>
      <c r="E18" s="5"/>
      <c r="F18" s="5"/>
      <c r="G18" s="5"/>
      <c r="H18" s="5"/>
      <c r="I18" s="24"/>
      <c r="J18" s="26"/>
      <c r="K18" s="26"/>
    </row>
  </sheetData>
  <autoFilter ref="B6:L6"/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2" ht="15" customHeight="1" x14ac:dyDescent="0.15">
      <c r="I1" s="20" t="s">
        <v>0</v>
      </c>
    </row>
    <row r="2" spans="2:12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2" s="1" customFormat="1" ht="15" customHeight="1" x14ac:dyDescent="0.15">
      <c r="I3" s="21" t="s">
        <v>30</v>
      </c>
    </row>
    <row r="4" spans="2:12" s="1" customFormat="1" ht="15" customHeight="1" x14ac:dyDescent="0.15">
      <c r="H4" s="20" t="s">
        <v>9</v>
      </c>
      <c r="I4" s="31" t="s">
        <v>2</v>
      </c>
    </row>
    <row r="5" spans="2:12" s="1" customFormat="1" ht="15.75" customHeight="1" thickBot="1" x14ac:dyDescent="0.2"/>
    <row r="6" spans="2:12" s="2" customFormat="1" ht="27" customHeight="1" thickBot="1" x14ac:dyDescent="0.2">
      <c r="B6" s="3" t="s">
        <v>10</v>
      </c>
      <c r="C6" s="9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22" t="s">
        <v>17</v>
      </c>
      <c r="J6" s="48"/>
      <c r="K6" s="40"/>
    </row>
    <row r="7" spans="2:12" s="2" customFormat="1" ht="39" customHeight="1" x14ac:dyDescent="0.15">
      <c r="B7" s="39">
        <v>1</v>
      </c>
      <c r="C7" s="49" t="s">
        <v>31</v>
      </c>
      <c r="D7" s="50" t="s">
        <v>235</v>
      </c>
      <c r="E7" s="51" t="s">
        <v>236</v>
      </c>
      <c r="F7" s="51" t="s">
        <v>237</v>
      </c>
      <c r="G7" s="52" t="s">
        <v>24</v>
      </c>
      <c r="H7" s="49" t="s">
        <v>35</v>
      </c>
      <c r="I7" s="53" t="s">
        <v>238</v>
      </c>
      <c r="J7" s="40"/>
      <c r="K7" s="41"/>
      <c r="L7" s="55"/>
    </row>
    <row r="8" spans="2:12" s="2" customFormat="1" ht="39" customHeight="1" x14ac:dyDescent="0.15">
      <c r="B8" s="39">
        <v>2</v>
      </c>
      <c r="C8" s="49" t="s">
        <v>31</v>
      </c>
      <c r="D8" s="50" t="s">
        <v>440</v>
      </c>
      <c r="E8" s="51" t="s">
        <v>239</v>
      </c>
      <c r="F8" s="51" t="s">
        <v>240</v>
      </c>
      <c r="G8" s="52" t="s">
        <v>43</v>
      </c>
      <c r="H8" s="49" t="s">
        <v>35</v>
      </c>
      <c r="I8" s="53" t="s">
        <v>58</v>
      </c>
      <c r="J8" s="40"/>
      <c r="K8" s="41"/>
      <c r="L8" s="55"/>
    </row>
    <row r="9" spans="2:12" s="2" customFormat="1" ht="39" customHeight="1" x14ac:dyDescent="0.15">
      <c r="B9" s="39">
        <v>3</v>
      </c>
      <c r="C9" s="49" t="s">
        <v>31</v>
      </c>
      <c r="D9" s="50" t="s">
        <v>241</v>
      </c>
      <c r="E9" s="51" t="s">
        <v>242</v>
      </c>
      <c r="F9" s="51" t="s">
        <v>243</v>
      </c>
      <c r="G9" s="52" t="s">
        <v>244</v>
      </c>
      <c r="H9" s="49" t="s">
        <v>62</v>
      </c>
      <c r="I9" s="53" t="s">
        <v>161</v>
      </c>
      <c r="J9" s="40"/>
      <c r="K9" s="41"/>
      <c r="L9" s="55"/>
    </row>
    <row r="10" spans="2:12" s="2" customFormat="1" ht="39" customHeight="1" x14ac:dyDescent="0.15">
      <c r="B10" s="39">
        <v>4</v>
      </c>
      <c r="C10" s="49" t="s">
        <v>31</v>
      </c>
      <c r="D10" s="50" t="s">
        <v>245</v>
      </c>
      <c r="E10" s="51" t="s">
        <v>246</v>
      </c>
      <c r="F10" s="51" t="s">
        <v>247</v>
      </c>
      <c r="G10" s="52" t="s">
        <v>244</v>
      </c>
      <c r="H10" s="49" t="s">
        <v>62</v>
      </c>
      <c r="I10" s="53" t="s">
        <v>161</v>
      </c>
      <c r="J10" s="40"/>
      <c r="K10" s="41"/>
      <c r="L10" s="55"/>
    </row>
    <row r="11" spans="2:12" s="2" customFormat="1" ht="39" customHeight="1" x14ac:dyDescent="0.15">
      <c r="B11" s="39">
        <v>5</v>
      </c>
      <c r="C11" s="49" t="s">
        <v>31</v>
      </c>
      <c r="D11" s="50" t="s">
        <v>248</v>
      </c>
      <c r="E11" s="51" t="s">
        <v>112</v>
      </c>
      <c r="F11" s="51" t="s">
        <v>249</v>
      </c>
      <c r="G11" s="52" t="s">
        <v>48</v>
      </c>
      <c r="H11" s="49" t="s">
        <v>62</v>
      </c>
      <c r="I11" s="53" t="s">
        <v>63</v>
      </c>
      <c r="J11" s="40"/>
      <c r="K11" s="41"/>
      <c r="L11" s="55"/>
    </row>
    <row r="12" spans="2:12" s="2" customFormat="1" ht="39" customHeight="1" x14ac:dyDescent="0.15">
      <c r="B12" s="39">
        <v>6</v>
      </c>
      <c r="C12" s="49" t="s">
        <v>31</v>
      </c>
      <c r="D12" s="50" t="s">
        <v>250</v>
      </c>
      <c r="E12" s="51" t="s">
        <v>251</v>
      </c>
      <c r="F12" s="51" t="s">
        <v>252</v>
      </c>
      <c r="G12" s="52" t="s">
        <v>48</v>
      </c>
      <c r="H12" s="49" t="s">
        <v>62</v>
      </c>
      <c r="I12" s="53" t="s">
        <v>63</v>
      </c>
      <c r="J12" s="40"/>
      <c r="K12" s="41"/>
      <c r="L12" s="55"/>
    </row>
    <row r="13" spans="2:12" s="2" customFormat="1" ht="39" customHeight="1" x14ac:dyDescent="0.15">
      <c r="B13" s="39">
        <v>7</v>
      </c>
      <c r="C13" s="49" t="s">
        <v>31</v>
      </c>
      <c r="D13" s="50" t="s">
        <v>253</v>
      </c>
      <c r="E13" s="51" t="s">
        <v>254</v>
      </c>
      <c r="F13" s="51" t="s">
        <v>255</v>
      </c>
      <c r="G13" s="52" t="s">
        <v>48</v>
      </c>
      <c r="H13" s="49" t="s">
        <v>62</v>
      </c>
      <c r="I13" s="53" t="s">
        <v>63</v>
      </c>
      <c r="J13" s="40"/>
      <c r="K13" s="41"/>
      <c r="L13" s="55"/>
    </row>
    <row r="14" spans="2:12" s="2" customFormat="1" ht="39" customHeight="1" x14ac:dyDescent="0.15">
      <c r="B14" s="39">
        <v>8</v>
      </c>
      <c r="C14" s="49" t="s">
        <v>31</v>
      </c>
      <c r="D14" s="50" t="s">
        <v>256</v>
      </c>
      <c r="E14" s="51" t="s">
        <v>257</v>
      </c>
      <c r="F14" s="51" t="s">
        <v>258</v>
      </c>
      <c r="G14" s="52" t="s">
        <v>48</v>
      </c>
      <c r="H14" s="49" t="s">
        <v>62</v>
      </c>
      <c r="I14" s="53" t="s">
        <v>63</v>
      </c>
      <c r="J14" s="40"/>
      <c r="K14" s="41"/>
      <c r="L14" s="55"/>
    </row>
    <row r="15" spans="2:12" s="2" customFormat="1" ht="39" customHeight="1" x14ac:dyDescent="0.15">
      <c r="B15" s="39">
        <v>9</v>
      </c>
      <c r="C15" s="49" t="s">
        <v>31</v>
      </c>
      <c r="D15" s="50" t="s">
        <v>259</v>
      </c>
      <c r="E15" s="51" t="s">
        <v>260</v>
      </c>
      <c r="F15" s="51" t="s">
        <v>258</v>
      </c>
      <c r="G15" s="52" t="s">
        <v>48</v>
      </c>
      <c r="H15" s="49" t="s">
        <v>62</v>
      </c>
      <c r="I15" s="53" t="s">
        <v>63</v>
      </c>
      <c r="J15" s="40"/>
      <c r="K15" s="41"/>
      <c r="L15" s="55"/>
    </row>
    <row r="16" spans="2:12" s="2" customFormat="1" ht="39" customHeight="1" x14ac:dyDescent="0.15">
      <c r="B16" s="39">
        <v>10</v>
      </c>
      <c r="C16" s="49" t="s">
        <v>31</v>
      </c>
      <c r="D16" s="50" t="s">
        <v>261</v>
      </c>
      <c r="E16" s="51" t="s">
        <v>262</v>
      </c>
      <c r="F16" s="51" t="s">
        <v>258</v>
      </c>
      <c r="G16" s="52" t="s">
        <v>48</v>
      </c>
      <c r="H16" s="49" t="s">
        <v>62</v>
      </c>
      <c r="I16" s="53" t="s">
        <v>63</v>
      </c>
      <c r="J16" s="40"/>
      <c r="K16" s="41"/>
      <c r="L16" s="55"/>
    </row>
    <row r="17" spans="2:12" s="2" customFormat="1" ht="39" customHeight="1" x14ac:dyDescent="0.15">
      <c r="B17" s="39">
        <v>11</v>
      </c>
      <c r="C17" s="49" t="s">
        <v>31</v>
      </c>
      <c r="D17" s="50" t="s">
        <v>263</v>
      </c>
      <c r="E17" s="51" t="s">
        <v>262</v>
      </c>
      <c r="F17" s="51" t="s">
        <v>264</v>
      </c>
      <c r="G17" s="52" t="s">
        <v>48</v>
      </c>
      <c r="H17" s="49" t="s">
        <v>62</v>
      </c>
      <c r="I17" s="53" t="s">
        <v>63</v>
      </c>
      <c r="J17" s="40"/>
      <c r="K17" s="41"/>
      <c r="L17" s="55"/>
    </row>
    <row r="18" spans="2:12" s="2" customFormat="1" ht="39" customHeight="1" x14ac:dyDescent="0.15">
      <c r="B18" s="39">
        <v>12</v>
      </c>
      <c r="C18" s="49" t="s">
        <v>31</v>
      </c>
      <c r="D18" s="50" t="s">
        <v>265</v>
      </c>
      <c r="E18" s="51" t="s">
        <v>266</v>
      </c>
      <c r="F18" s="51" t="s">
        <v>267</v>
      </c>
      <c r="G18" s="52" t="s">
        <v>48</v>
      </c>
      <c r="H18" s="49" t="s">
        <v>62</v>
      </c>
      <c r="I18" s="53" t="s">
        <v>63</v>
      </c>
      <c r="J18" s="40"/>
      <c r="K18" s="41"/>
      <c r="L18" s="55"/>
    </row>
    <row r="19" spans="2:12" s="2" customFormat="1" ht="39" customHeight="1" x14ac:dyDescent="0.15">
      <c r="B19" s="39">
        <v>13</v>
      </c>
      <c r="C19" s="49" t="s">
        <v>31</v>
      </c>
      <c r="D19" s="50" t="s">
        <v>268</v>
      </c>
      <c r="E19" s="51" t="s">
        <v>269</v>
      </c>
      <c r="F19" s="51" t="s">
        <v>270</v>
      </c>
      <c r="G19" s="52" t="s">
        <v>43</v>
      </c>
      <c r="H19" s="49" t="s">
        <v>62</v>
      </c>
      <c r="I19" s="53" t="s">
        <v>271</v>
      </c>
      <c r="J19" s="40"/>
      <c r="K19" s="41"/>
      <c r="L19" s="55"/>
    </row>
    <row r="20" spans="2:12" s="2" customFormat="1" ht="39" customHeight="1" x14ac:dyDescent="0.15">
      <c r="B20" s="39">
        <v>14</v>
      </c>
      <c r="C20" s="49" t="s">
        <v>31</v>
      </c>
      <c r="D20" s="50" t="s">
        <v>272</v>
      </c>
      <c r="E20" s="51" t="s">
        <v>273</v>
      </c>
      <c r="F20" s="51" t="s">
        <v>274</v>
      </c>
      <c r="G20" s="52" t="s">
        <v>135</v>
      </c>
      <c r="H20" s="49" t="s">
        <v>62</v>
      </c>
      <c r="I20" s="53" t="s">
        <v>275</v>
      </c>
      <c r="J20" s="40"/>
      <c r="K20" s="41"/>
      <c r="L20" s="55"/>
    </row>
    <row r="21" spans="2:12" s="2" customFormat="1" ht="39" customHeight="1" x14ac:dyDescent="0.15">
      <c r="B21" s="39">
        <v>15</v>
      </c>
      <c r="C21" s="49" t="s">
        <v>31</v>
      </c>
      <c r="D21" s="50" t="s">
        <v>441</v>
      </c>
      <c r="E21" s="51" t="s">
        <v>239</v>
      </c>
      <c r="F21" s="51" t="s">
        <v>276</v>
      </c>
      <c r="G21" s="52" t="s">
        <v>277</v>
      </c>
      <c r="H21" s="49" t="s">
        <v>62</v>
      </c>
      <c r="I21" s="53" t="s">
        <v>278</v>
      </c>
      <c r="J21" s="40"/>
      <c r="K21" s="41"/>
      <c r="L21" s="55"/>
    </row>
    <row r="22" spans="2:12" s="2" customFormat="1" ht="39" customHeight="1" x14ac:dyDescent="0.15">
      <c r="B22" s="39">
        <v>16</v>
      </c>
      <c r="C22" s="49" t="s">
        <v>31</v>
      </c>
      <c r="D22" s="50" t="s">
        <v>279</v>
      </c>
      <c r="E22" s="51" t="s">
        <v>280</v>
      </c>
      <c r="F22" s="51" t="s">
        <v>281</v>
      </c>
      <c r="G22" s="52" t="s">
        <v>24</v>
      </c>
      <c r="H22" s="49" t="s">
        <v>62</v>
      </c>
      <c r="I22" s="53" t="s">
        <v>63</v>
      </c>
      <c r="J22" s="40"/>
      <c r="K22" s="41"/>
      <c r="L22" s="55"/>
    </row>
    <row r="23" spans="2:12" s="2" customFormat="1" ht="39" customHeight="1" x14ac:dyDescent="0.15">
      <c r="B23" s="39">
        <v>17</v>
      </c>
      <c r="C23" s="49" t="s">
        <v>31</v>
      </c>
      <c r="D23" s="50" t="s">
        <v>282</v>
      </c>
      <c r="E23" s="51" t="s">
        <v>283</v>
      </c>
      <c r="F23" s="51" t="s">
        <v>284</v>
      </c>
      <c r="G23" s="52" t="s">
        <v>244</v>
      </c>
      <c r="H23" s="49" t="s">
        <v>62</v>
      </c>
      <c r="I23" s="53" t="s">
        <v>161</v>
      </c>
      <c r="J23" s="40"/>
      <c r="K23" s="41"/>
      <c r="L23" s="55"/>
    </row>
    <row r="24" spans="2:12" s="2" customFormat="1" ht="39" customHeight="1" x14ac:dyDescent="0.15">
      <c r="B24" s="39">
        <v>18</v>
      </c>
      <c r="C24" s="49" t="s">
        <v>31</v>
      </c>
      <c r="D24" s="50" t="s">
        <v>285</v>
      </c>
      <c r="E24" s="51" t="s">
        <v>286</v>
      </c>
      <c r="F24" s="51" t="s">
        <v>287</v>
      </c>
      <c r="G24" s="52" t="s">
        <v>244</v>
      </c>
      <c r="H24" s="49" t="s">
        <v>62</v>
      </c>
      <c r="I24" s="53" t="s">
        <v>161</v>
      </c>
      <c r="J24" s="40"/>
      <c r="K24" s="41"/>
      <c r="L24" s="55"/>
    </row>
    <row r="25" spans="2:12" s="2" customFormat="1" ht="39" customHeight="1" x14ac:dyDescent="0.15">
      <c r="B25" s="39">
        <v>19</v>
      </c>
      <c r="C25" s="49" t="s">
        <v>31</v>
      </c>
      <c r="D25" s="50" t="s">
        <v>288</v>
      </c>
      <c r="E25" s="51" t="s">
        <v>289</v>
      </c>
      <c r="F25" s="51" t="s">
        <v>290</v>
      </c>
      <c r="G25" s="52" t="s">
        <v>244</v>
      </c>
      <c r="H25" s="49" t="s">
        <v>62</v>
      </c>
      <c r="I25" s="53" t="s">
        <v>161</v>
      </c>
      <c r="J25" s="40"/>
      <c r="K25" s="41"/>
      <c r="L25" s="55"/>
    </row>
    <row r="26" spans="2:12" s="2" customFormat="1" ht="39" customHeight="1" x14ac:dyDescent="0.15">
      <c r="B26" s="39">
        <v>20</v>
      </c>
      <c r="C26" s="49" t="s">
        <v>31</v>
      </c>
      <c r="D26" s="50" t="s">
        <v>291</v>
      </c>
      <c r="E26" s="51" t="s">
        <v>292</v>
      </c>
      <c r="F26" s="51" t="s">
        <v>293</v>
      </c>
      <c r="G26" s="52" t="s">
        <v>43</v>
      </c>
      <c r="H26" s="49" t="s">
        <v>62</v>
      </c>
      <c r="I26" s="53" t="s">
        <v>294</v>
      </c>
      <c r="J26" s="40"/>
      <c r="K26" s="41"/>
      <c r="L26" s="55"/>
    </row>
    <row r="27" spans="2:12" s="2" customFormat="1" ht="39" customHeight="1" x14ac:dyDescent="0.15">
      <c r="B27" s="39">
        <v>21</v>
      </c>
      <c r="C27" s="49" t="s">
        <v>31</v>
      </c>
      <c r="D27" s="50" t="s">
        <v>295</v>
      </c>
      <c r="E27" s="51" t="s">
        <v>296</v>
      </c>
      <c r="F27" s="51" t="s">
        <v>297</v>
      </c>
      <c r="G27" s="52" t="s">
        <v>277</v>
      </c>
      <c r="H27" s="49" t="s">
        <v>62</v>
      </c>
      <c r="I27" s="53" t="s">
        <v>298</v>
      </c>
      <c r="J27" s="40"/>
      <c r="K27" s="41"/>
      <c r="L27" s="55"/>
    </row>
    <row r="28" spans="2:12" s="2" customFormat="1" ht="39" customHeight="1" x14ac:dyDescent="0.15">
      <c r="B28" s="39">
        <v>22</v>
      </c>
      <c r="C28" s="49" t="s">
        <v>31</v>
      </c>
      <c r="D28" s="50" t="s">
        <v>299</v>
      </c>
      <c r="E28" s="51" t="s">
        <v>300</v>
      </c>
      <c r="F28" s="51" t="s">
        <v>301</v>
      </c>
      <c r="G28" s="52" t="s">
        <v>53</v>
      </c>
      <c r="H28" s="49" t="s">
        <v>209</v>
      </c>
      <c r="I28" s="53" t="s">
        <v>302</v>
      </c>
      <c r="J28" s="40"/>
      <c r="K28" s="41"/>
      <c r="L28" s="55"/>
    </row>
    <row r="29" spans="2:12" s="2" customFormat="1" ht="39" customHeight="1" thickBot="1" x14ac:dyDescent="0.2">
      <c r="B29" s="42">
        <v>23</v>
      </c>
      <c r="C29" s="56" t="s">
        <v>31</v>
      </c>
      <c r="D29" s="57" t="s">
        <v>303</v>
      </c>
      <c r="E29" s="58" t="s">
        <v>304</v>
      </c>
      <c r="F29" s="58" t="s">
        <v>305</v>
      </c>
      <c r="G29" s="59" t="s">
        <v>53</v>
      </c>
      <c r="H29" s="56" t="s">
        <v>209</v>
      </c>
      <c r="I29" s="60" t="s">
        <v>302</v>
      </c>
      <c r="J29" s="40"/>
      <c r="K29" s="41"/>
      <c r="L29" s="55"/>
    </row>
    <row r="30" spans="2:12" s="1" customFormat="1" ht="16.5" customHeight="1" x14ac:dyDescent="0.15">
      <c r="B30" s="5" t="str">
        <f>"（注１）ここに記載する内容は、"&amp;I3&amp;"の予定である。"</f>
        <v>（注１）ここに記載する内容は、令和5年2月22日現在の予定である。</v>
      </c>
      <c r="C30" s="6"/>
      <c r="D30" s="7"/>
      <c r="E30" s="15"/>
      <c r="F30" s="17"/>
      <c r="G30" s="19"/>
      <c r="H30" s="19"/>
      <c r="I30" s="17"/>
      <c r="J30" s="26"/>
      <c r="K30" s="26"/>
    </row>
    <row r="31" spans="2:12" s="1" customFormat="1" ht="16.5" customHeight="1" x14ac:dyDescent="0.15">
      <c r="B31" s="6"/>
      <c r="C31" s="6" t="s">
        <v>18</v>
      </c>
      <c r="D31" s="7"/>
      <c r="E31" s="5"/>
      <c r="F31" s="5"/>
      <c r="G31" s="5"/>
      <c r="H31" s="5"/>
      <c r="I31" s="24"/>
      <c r="J31" s="26"/>
      <c r="K31" s="26"/>
    </row>
    <row r="32" spans="2:12" s="1" customFormat="1" ht="16.5" customHeight="1" x14ac:dyDescent="0.15">
      <c r="B32" s="6"/>
      <c r="C32" s="6" t="s">
        <v>19</v>
      </c>
      <c r="D32" s="7"/>
      <c r="E32" s="5"/>
      <c r="F32" s="5"/>
      <c r="G32" s="5"/>
      <c r="H32" s="5"/>
      <c r="I32" s="24"/>
      <c r="J32" s="26"/>
      <c r="K32" s="26"/>
    </row>
    <row r="33" spans="2:11" s="1" customFormat="1" ht="16.5" customHeight="1" x14ac:dyDescent="0.15">
      <c r="B33" s="6"/>
      <c r="C33" s="6" t="s">
        <v>1</v>
      </c>
      <c r="D33" s="7"/>
      <c r="E33" s="5"/>
      <c r="F33" s="5"/>
      <c r="G33" s="5"/>
      <c r="H33" s="5"/>
      <c r="I33" s="24"/>
      <c r="J33" s="26"/>
      <c r="K33" s="26"/>
    </row>
    <row r="34" spans="2:11" s="1" customFormat="1" ht="16.5" customHeight="1" x14ac:dyDescent="0.15">
      <c r="B34" s="7"/>
      <c r="C34" s="7"/>
      <c r="D34" s="7"/>
      <c r="E34" s="16"/>
      <c r="F34" s="16"/>
      <c r="G34" s="16"/>
      <c r="H34" s="16"/>
      <c r="I34" s="16"/>
      <c r="J34" s="26"/>
      <c r="K34" s="26"/>
    </row>
    <row r="35" spans="2:11" s="1" customFormat="1" ht="16.5" customHeight="1" x14ac:dyDescent="0.15">
      <c r="B35" s="7"/>
      <c r="C35" s="7"/>
      <c r="D35" s="7"/>
      <c r="E35" s="16"/>
      <c r="F35" s="16"/>
      <c r="G35" s="16"/>
      <c r="H35" s="16"/>
      <c r="I35" s="16"/>
      <c r="J35" s="26"/>
      <c r="K35" s="26"/>
    </row>
  </sheetData>
  <autoFilter ref="B6:L33"/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4.625" style="1" customWidth="1"/>
    <col min="3" max="3" width="12.375" style="1" customWidth="1"/>
    <col min="4" max="4" width="35.875" style="1" customWidth="1"/>
    <col min="5" max="5" width="18.125" style="1" customWidth="1"/>
    <col min="6" max="6" width="18.625" style="1" customWidth="1"/>
    <col min="7" max="7" width="9.625" style="1" customWidth="1"/>
    <col min="8" max="8" width="12.625" style="1" customWidth="1"/>
    <col min="9" max="9" width="31.875" style="1" customWidth="1"/>
    <col min="10" max="10" width="9" style="1" customWidth="1"/>
    <col min="11" max="16384" width="9" style="1"/>
  </cols>
  <sheetData>
    <row r="1" spans="2:11" ht="15" customHeight="1" x14ac:dyDescent="0.15">
      <c r="I1" s="20" t="s">
        <v>0</v>
      </c>
    </row>
    <row r="2" spans="2:11" ht="26.25" customHeight="1" x14ac:dyDescent="0.2">
      <c r="C2" s="8" t="s">
        <v>23</v>
      </c>
      <c r="D2" s="11"/>
      <c r="E2" s="11"/>
      <c r="F2" s="11"/>
    </row>
    <row r="3" spans="2:11" ht="15" customHeight="1" x14ac:dyDescent="0.15">
      <c r="I3" s="21" t="s">
        <v>30</v>
      </c>
    </row>
    <row r="4" spans="2:11" ht="15" customHeight="1" x14ac:dyDescent="0.15">
      <c r="H4" s="20" t="s">
        <v>9</v>
      </c>
      <c r="I4" s="31" t="s">
        <v>3</v>
      </c>
    </row>
    <row r="5" spans="2:11" ht="15.75" customHeight="1" thickBot="1" x14ac:dyDescent="0.2"/>
    <row r="6" spans="2:11" s="2" customFormat="1" ht="27" customHeight="1" thickBot="1" x14ac:dyDescent="0.2">
      <c r="B6" s="43" t="s">
        <v>10</v>
      </c>
      <c r="C6" s="44" t="s">
        <v>11</v>
      </c>
      <c r="D6" s="45" t="s">
        <v>12</v>
      </c>
      <c r="E6" s="45" t="s">
        <v>13</v>
      </c>
      <c r="F6" s="45" t="s">
        <v>14</v>
      </c>
      <c r="G6" s="45" t="s">
        <v>15</v>
      </c>
      <c r="H6" s="45" t="s">
        <v>16</v>
      </c>
      <c r="I6" s="47" t="s">
        <v>17</v>
      </c>
      <c r="J6" s="48"/>
      <c r="K6" s="40"/>
    </row>
    <row r="7" spans="2:11" ht="39" customHeight="1" x14ac:dyDescent="0.15">
      <c r="B7" s="39">
        <v>1</v>
      </c>
      <c r="C7" s="49" t="s">
        <v>31</v>
      </c>
      <c r="D7" s="50" t="s">
        <v>306</v>
      </c>
      <c r="E7" s="51" t="s">
        <v>307</v>
      </c>
      <c r="F7" s="51" t="s">
        <v>308</v>
      </c>
      <c r="G7" s="52" t="s">
        <v>48</v>
      </c>
      <c r="H7" s="49" t="s">
        <v>62</v>
      </c>
      <c r="I7" s="53" t="s">
        <v>63</v>
      </c>
      <c r="J7" s="40"/>
      <c r="K7" s="41"/>
    </row>
    <row r="8" spans="2:11" ht="39" customHeight="1" x14ac:dyDescent="0.15">
      <c r="B8" s="39">
        <v>2</v>
      </c>
      <c r="C8" s="49" t="s">
        <v>31</v>
      </c>
      <c r="D8" s="50" t="s">
        <v>309</v>
      </c>
      <c r="E8" s="51" t="s">
        <v>310</v>
      </c>
      <c r="F8" s="51" t="s">
        <v>311</v>
      </c>
      <c r="G8" s="52" t="s">
        <v>48</v>
      </c>
      <c r="H8" s="49" t="s">
        <v>62</v>
      </c>
      <c r="I8" s="53" t="s">
        <v>63</v>
      </c>
      <c r="J8" s="40"/>
      <c r="K8" s="41"/>
    </row>
    <row r="9" spans="2:11" ht="39" customHeight="1" x14ac:dyDescent="0.15">
      <c r="B9" s="39">
        <v>3</v>
      </c>
      <c r="C9" s="49" t="s">
        <v>31</v>
      </c>
      <c r="D9" s="50" t="s">
        <v>312</v>
      </c>
      <c r="E9" s="51" t="s">
        <v>313</v>
      </c>
      <c r="F9" s="51" t="s">
        <v>314</v>
      </c>
      <c r="G9" s="52" t="s">
        <v>48</v>
      </c>
      <c r="H9" s="49" t="s">
        <v>62</v>
      </c>
      <c r="I9" s="53" t="s">
        <v>63</v>
      </c>
      <c r="J9" s="40"/>
      <c r="K9" s="41"/>
    </row>
    <row r="10" spans="2:11" ht="39" customHeight="1" x14ac:dyDescent="0.15">
      <c r="B10" s="39">
        <v>4</v>
      </c>
      <c r="C10" s="49" t="s">
        <v>31</v>
      </c>
      <c r="D10" s="50" t="s">
        <v>315</v>
      </c>
      <c r="E10" s="51" t="s">
        <v>215</v>
      </c>
      <c r="F10" s="51" t="s">
        <v>316</v>
      </c>
      <c r="G10" s="52" t="s">
        <v>48</v>
      </c>
      <c r="H10" s="49" t="s">
        <v>62</v>
      </c>
      <c r="I10" s="53" t="s">
        <v>63</v>
      </c>
      <c r="J10" s="40"/>
      <c r="K10" s="41"/>
    </row>
    <row r="11" spans="2:11" ht="39" customHeight="1" x14ac:dyDescent="0.15">
      <c r="B11" s="39">
        <v>5</v>
      </c>
      <c r="C11" s="49" t="s">
        <v>31</v>
      </c>
      <c r="D11" s="50" t="s">
        <v>317</v>
      </c>
      <c r="E11" s="51" t="s">
        <v>318</v>
      </c>
      <c r="F11" s="51" t="s">
        <v>319</v>
      </c>
      <c r="G11" s="52" t="s">
        <v>48</v>
      </c>
      <c r="H11" s="49" t="s">
        <v>62</v>
      </c>
      <c r="I11" s="53" t="s">
        <v>63</v>
      </c>
      <c r="J11" s="40"/>
      <c r="K11" s="41"/>
    </row>
    <row r="12" spans="2:11" ht="39" customHeight="1" x14ac:dyDescent="0.15">
      <c r="B12" s="39">
        <v>6</v>
      </c>
      <c r="C12" s="49" t="s">
        <v>31</v>
      </c>
      <c r="D12" s="50" t="s">
        <v>320</v>
      </c>
      <c r="E12" s="51" t="s">
        <v>321</v>
      </c>
      <c r="F12" s="51" t="s">
        <v>322</v>
      </c>
      <c r="G12" s="52" t="s">
        <v>48</v>
      </c>
      <c r="H12" s="49" t="s">
        <v>62</v>
      </c>
      <c r="I12" s="53" t="s">
        <v>63</v>
      </c>
      <c r="J12" s="40"/>
      <c r="K12" s="41"/>
    </row>
    <row r="13" spans="2:11" ht="39" customHeight="1" x14ac:dyDescent="0.15">
      <c r="B13" s="39">
        <v>7</v>
      </c>
      <c r="C13" s="49" t="s">
        <v>31</v>
      </c>
      <c r="D13" s="50" t="s">
        <v>323</v>
      </c>
      <c r="E13" s="51" t="s">
        <v>324</v>
      </c>
      <c r="F13" s="51" t="s">
        <v>325</v>
      </c>
      <c r="G13" s="52" t="s">
        <v>48</v>
      </c>
      <c r="H13" s="49" t="s">
        <v>62</v>
      </c>
      <c r="I13" s="53" t="s">
        <v>63</v>
      </c>
      <c r="J13" s="40"/>
      <c r="K13" s="41"/>
    </row>
    <row r="14" spans="2:11" ht="39" customHeight="1" x14ac:dyDescent="0.15">
      <c r="B14" s="39">
        <v>8</v>
      </c>
      <c r="C14" s="49" t="s">
        <v>31</v>
      </c>
      <c r="D14" s="50" t="s">
        <v>326</v>
      </c>
      <c r="E14" s="51" t="s">
        <v>327</v>
      </c>
      <c r="F14" s="51" t="s">
        <v>328</v>
      </c>
      <c r="G14" s="52" t="s">
        <v>160</v>
      </c>
      <c r="H14" s="49" t="s">
        <v>62</v>
      </c>
      <c r="I14" s="53" t="s">
        <v>329</v>
      </c>
      <c r="J14" s="40"/>
      <c r="K14" s="41"/>
    </row>
    <row r="15" spans="2:11" ht="39" customHeight="1" x14ac:dyDescent="0.15">
      <c r="B15" s="39">
        <v>9</v>
      </c>
      <c r="C15" s="49" t="s">
        <v>31</v>
      </c>
      <c r="D15" s="50" t="s">
        <v>330</v>
      </c>
      <c r="E15" s="51" t="s">
        <v>327</v>
      </c>
      <c r="F15" s="51" t="s">
        <v>328</v>
      </c>
      <c r="G15" s="52" t="s">
        <v>160</v>
      </c>
      <c r="H15" s="49" t="s">
        <v>62</v>
      </c>
      <c r="I15" s="53" t="s">
        <v>331</v>
      </c>
      <c r="J15" s="40"/>
      <c r="K15" s="41"/>
    </row>
    <row r="16" spans="2:11" ht="39" customHeight="1" x14ac:dyDescent="0.15">
      <c r="B16" s="39">
        <v>10</v>
      </c>
      <c r="C16" s="49" t="s">
        <v>31</v>
      </c>
      <c r="D16" s="50" t="s">
        <v>332</v>
      </c>
      <c r="E16" s="51" t="s">
        <v>333</v>
      </c>
      <c r="F16" s="51" t="s">
        <v>334</v>
      </c>
      <c r="G16" s="52" t="s">
        <v>48</v>
      </c>
      <c r="H16" s="49" t="s">
        <v>62</v>
      </c>
      <c r="I16" s="53" t="s">
        <v>331</v>
      </c>
      <c r="J16" s="40"/>
      <c r="K16" s="41"/>
    </row>
    <row r="17" spans="2:11" ht="39" customHeight="1" x14ac:dyDescent="0.15">
      <c r="B17" s="39">
        <v>11</v>
      </c>
      <c r="C17" s="49" t="s">
        <v>31</v>
      </c>
      <c r="D17" s="50" t="s">
        <v>335</v>
      </c>
      <c r="E17" s="51" t="s">
        <v>336</v>
      </c>
      <c r="F17" s="51" t="s">
        <v>337</v>
      </c>
      <c r="G17" s="52" t="s">
        <v>24</v>
      </c>
      <c r="H17" s="49" t="s">
        <v>62</v>
      </c>
      <c r="I17" s="53" t="s">
        <v>63</v>
      </c>
      <c r="J17" s="40"/>
      <c r="K17" s="41"/>
    </row>
    <row r="18" spans="2:11" ht="39" customHeight="1" x14ac:dyDescent="0.15">
      <c r="B18" s="39">
        <v>12</v>
      </c>
      <c r="C18" s="49" t="s">
        <v>31</v>
      </c>
      <c r="D18" s="50" t="s">
        <v>338</v>
      </c>
      <c r="E18" s="51" t="s">
        <v>339</v>
      </c>
      <c r="F18" s="51" t="s">
        <v>340</v>
      </c>
      <c r="G18" s="52" t="s">
        <v>43</v>
      </c>
      <c r="H18" s="49" t="s">
        <v>62</v>
      </c>
      <c r="I18" s="53" t="s">
        <v>341</v>
      </c>
      <c r="J18" s="40"/>
      <c r="K18" s="41"/>
    </row>
    <row r="19" spans="2:11" ht="39" customHeight="1" x14ac:dyDescent="0.15">
      <c r="B19" s="39">
        <v>13</v>
      </c>
      <c r="C19" s="49" t="s">
        <v>31</v>
      </c>
      <c r="D19" s="50" t="s">
        <v>342</v>
      </c>
      <c r="E19" s="51" t="s">
        <v>343</v>
      </c>
      <c r="F19" s="51" t="s">
        <v>344</v>
      </c>
      <c r="G19" s="52" t="s">
        <v>43</v>
      </c>
      <c r="H19" s="49" t="s">
        <v>62</v>
      </c>
      <c r="I19" s="53" t="s">
        <v>341</v>
      </c>
      <c r="J19" s="40"/>
      <c r="K19" s="41"/>
    </row>
    <row r="20" spans="2:11" ht="39" customHeight="1" thickBot="1" x14ac:dyDescent="0.2">
      <c r="B20" s="42">
        <v>14</v>
      </c>
      <c r="C20" s="56" t="s">
        <v>31</v>
      </c>
      <c r="D20" s="57" t="s">
        <v>345</v>
      </c>
      <c r="E20" s="58" t="s">
        <v>346</v>
      </c>
      <c r="F20" s="58" t="s">
        <v>347</v>
      </c>
      <c r="G20" s="59" t="s">
        <v>53</v>
      </c>
      <c r="H20" s="56" t="s">
        <v>348</v>
      </c>
      <c r="I20" s="60" t="s">
        <v>349</v>
      </c>
      <c r="J20" s="40"/>
      <c r="K20" s="41"/>
    </row>
    <row r="21" spans="2:11" ht="16.5" customHeight="1" x14ac:dyDescent="0.15">
      <c r="B21" s="5" t="str">
        <f>"（注１）ここに記載する内容は、"&amp;I3&amp;"の予定である。"</f>
        <v>（注１）ここに記載する内容は、令和5年2月22日現在の予定である。</v>
      </c>
      <c r="C21" s="6"/>
      <c r="D21" s="7"/>
      <c r="E21" s="15"/>
      <c r="F21" s="17"/>
      <c r="G21" s="19"/>
      <c r="H21" s="19"/>
      <c r="I21" s="17"/>
      <c r="J21" s="26"/>
      <c r="K21" s="26"/>
    </row>
    <row r="22" spans="2:11" ht="16.5" customHeight="1" x14ac:dyDescent="0.15">
      <c r="B22" s="6"/>
      <c r="C22" s="6" t="s">
        <v>18</v>
      </c>
      <c r="D22" s="7"/>
      <c r="E22" s="5"/>
      <c r="F22" s="5"/>
      <c r="G22" s="5"/>
      <c r="H22" s="5"/>
      <c r="I22" s="24"/>
      <c r="J22" s="26"/>
      <c r="K22" s="26"/>
    </row>
    <row r="23" spans="2:11" ht="16.5" customHeight="1" x14ac:dyDescent="0.15">
      <c r="B23" s="6"/>
      <c r="C23" s="6" t="s">
        <v>19</v>
      </c>
      <c r="D23" s="7"/>
      <c r="E23" s="5"/>
      <c r="F23" s="5"/>
      <c r="G23" s="5"/>
      <c r="H23" s="5"/>
      <c r="I23" s="24"/>
      <c r="J23" s="26"/>
      <c r="K23" s="26"/>
    </row>
    <row r="24" spans="2:11" ht="16.5" customHeight="1" x14ac:dyDescent="0.15">
      <c r="B24" s="6"/>
      <c r="C24" s="6" t="s">
        <v>1</v>
      </c>
      <c r="D24" s="7"/>
      <c r="E24" s="5"/>
      <c r="F24" s="5"/>
      <c r="G24" s="5"/>
      <c r="H24" s="5"/>
      <c r="I24" s="24"/>
      <c r="J24" s="26"/>
      <c r="K24" s="26"/>
    </row>
    <row r="25" spans="2:11" ht="16.5" customHeight="1" x14ac:dyDescent="0.15">
      <c r="B25" s="7"/>
      <c r="C25" s="7"/>
      <c r="D25" s="7"/>
      <c r="E25" s="16"/>
      <c r="F25" s="16"/>
      <c r="G25" s="16"/>
      <c r="H25" s="16"/>
      <c r="I25" s="16"/>
      <c r="J25" s="26"/>
      <c r="K25" s="26"/>
    </row>
    <row r="26" spans="2:11" ht="16.5" customHeight="1" x14ac:dyDescent="0.15">
      <c r="B26" s="7"/>
      <c r="C26" s="7"/>
      <c r="D26" s="7"/>
      <c r="E26" s="16"/>
      <c r="F26" s="16"/>
      <c r="G26" s="16"/>
      <c r="H26" s="16"/>
      <c r="I26" s="16"/>
      <c r="J26" s="26"/>
      <c r="K26" s="26"/>
    </row>
  </sheetData>
  <autoFilter ref="B6:K24"/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3" ht="15" customHeight="1" x14ac:dyDescent="0.15">
      <c r="I1" s="20" t="s">
        <v>0</v>
      </c>
    </row>
    <row r="2" spans="2:13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3" s="1" customFormat="1" ht="15" customHeight="1" x14ac:dyDescent="0.15">
      <c r="I3" s="21" t="s">
        <v>30</v>
      </c>
    </row>
    <row r="4" spans="2:13" s="1" customFormat="1" ht="15" customHeight="1" x14ac:dyDescent="0.15">
      <c r="H4" s="20" t="s">
        <v>9</v>
      </c>
      <c r="I4" s="31" t="s">
        <v>20</v>
      </c>
    </row>
    <row r="5" spans="2:13" s="1" customFormat="1" ht="15.75" customHeight="1" x14ac:dyDescent="0.15"/>
    <row r="6" spans="2:13" s="2" customFormat="1" ht="27" customHeight="1" x14ac:dyDescent="0.15">
      <c r="B6" s="43" t="s">
        <v>10</v>
      </c>
      <c r="C6" s="44" t="s">
        <v>11</v>
      </c>
      <c r="D6" s="45" t="s">
        <v>12</v>
      </c>
      <c r="E6" s="45" t="s">
        <v>13</v>
      </c>
      <c r="F6" s="45" t="s">
        <v>14</v>
      </c>
      <c r="G6" s="45" t="s">
        <v>15</v>
      </c>
      <c r="H6" s="45" t="s">
        <v>16</v>
      </c>
      <c r="I6" s="47" t="s">
        <v>17</v>
      </c>
      <c r="J6" s="48"/>
      <c r="K6" s="40"/>
    </row>
    <row r="7" spans="2:13" s="1" customFormat="1" ht="39" customHeight="1" x14ac:dyDescent="0.15">
      <c r="B7" s="39">
        <v>1</v>
      </c>
      <c r="C7" s="49" t="s">
        <v>31</v>
      </c>
      <c r="D7" s="50" t="s">
        <v>350</v>
      </c>
      <c r="E7" s="51" t="s">
        <v>215</v>
      </c>
      <c r="F7" s="51" t="s">
        <v>351</v>
      </c>
      <c r="G7" s="52" t="s">
        <v>48</v>
      </c>
      <c r="H7" s="49" t="s">
        <v>62</v>
      </c>
      <c r="I7" s="53" t="s">
        <v>63</v>
      </c>
      <c r="J7" s="40"/>
      <c r="K7" s="41"/>
      <c r="L7" s="46"/>
      <c r="M7" s="46"/>
    </row>
    <row r="8" spans="2:13" s="1" customFormat="1" ht="39" customHeight="1" x14ac:dyDescent="0.15">
      <c r="B8" s="39">
        <v>2</v>
      </c>
      <c r="C8" s="49" t="s">
        <v>31</v>
      </c>
      <c r="D8" s="50" t="s">
        <v>352</v>
      </c>
      <c r="E8" s="51" t="s">
        <v>353</v>
      </c>
      <c r="F8" s="51" t="s">
        <v>354</v>
      </c>
      <c r="G8" s="52" t="s">
        <v>48</v>
      </c>
      <c r="H8" s="49" t="s">
        <v>62</v>
      </c>
      <c r="I8" s="53" t="s">
        <v>63</v>
      </c>
      <c r="J8" s="40"/>
      <c r="K8" s="41"/>
      <c r="L8" s="46"/>
      <c r="M8" s="46"/>
    </row>
    <row r="9" spans="2:13" s="1" customFormat="1" ht="39" customHeight="1" x14ac:dyDescent="0.15">
      <c r="B9" s="39">
        <v>3</v>
      </c>
      <c r="C9" s="49" t="s">
        <v>31</v>
      </c>
      <c r="D9" s="50" t="s">
        <v>355</v>
      </c>
      <c r="E9" s="51" t="s">
        <v>353</v>
      </c>
      <c r="F9" s="51" t="s">
        <v>356</v>
      </c>
      <c r="G9" s="52" t="s">
        <v>48</v>
      </c>
      <c r="H9" s="49" t="s">
        <v>62</v>
      </c>
      <c r="I9" s="53" t="s">
        <v>63</v>
      </c>
      <c r="J9" s="40"/>
      <c r="K9" s="41"/>
      <c r="L9" s="46"/>
      <c r="M9" s="46"/>
    </row>
    <row r="10" spans="2:13" s="1" customFormat="1" ht="39" customHeight="1" x14ac:dyDescent="0.15">
      <c r="B10" s="39">
        <v>4</v>
      </c>
      <c r="C10" s="49" t="s">
        <v>31</v>
      </c>
      <c r="D10" s="50" t="s">
        <v>357</v>
      </c>
      <c r="E10" s="51" t="s">
        <v>358</v>
      </c>
      <c r="F10" s="51" t="s">
        <v>359</v>
      </c>
      <c r="G10" s="52" t="s">
        <v>48</v>
      </c>
      <c r="H10" s="49" t="s">
        <v>62</v>
      </c>
      <c r="I10" s="53" t="s">
        <v>63</v>
      </c>
      <c r="J10" s="40"/>
      <c r="K10" s="41"/>
      <c r="L10" s="46"/>
      <c r="M10" s="46"/>
    </row>
    <row r="11" spans="2:13" s="1" customFormat="1" ht="39" customHeight="1" x14ac:dyDescent="0.15">
      <c r="B11" s="39">
        <v>5</v>
      </c>
      <c r="C11" s="49" t="s">
        <v>31</v>
      </c>
      <c r="D11" s="50" t="s">
        <v>360</v>
      </c>
      <c r="E11" s="51" t="s">
        <v>361</v>
      </c>
      <c r="F11" s="51" t="s">
        <v>362</v>
      </c>
      <c r="G11" s="52" t="s">
        <v>48</v>
      </c>
      <c r="H11" s="49" t="s">
        <v>62</v>
      </c>
      <c r="I11" s="53" t="s">
        <v>63</v>
      </c>
      <c r="J11" s="40"/>
      <c r="K11" s="41"/>
      <c r="L11" s="46"/>
      <c r="M11" s="46"/>
    </row>
    <row r="12" spans="2:13" s="1" customFormat="1" ht="39" customHeight="1" thickBot="1" x14ac:dyDescent="0.2">
      <c r="B12" s="42">
        <v>6</v>
      </c>
      <c r="C12" s="56" t="s">
        <v>31</v>
      </c>
      <c r="D12" s="57" t="s">
        <v>363</v>
      </c>
      <c r="E12" s="58" t="s">
        <v>364</v>
      </c>
      <c r="F12" s="58" t="s">
        <v>365</v>
      </c>
      <c r="G12" s="59" t="s">
        <v>48</v>
      </c>
      <c r="H12" s="56" t="s">
        <v>62</v>
      </c>
      <c r="I12" s="60" t="s">
        <v>63</v>
      </c>
      <c r="J12" s="40"/>
      <c r="K12" s="41"/>
      <c r="L12" s="46"/>
      <c r="M12" s="46"/>
    </row>
    <row r="13" spans="2:13" s="1" customFormat="1" ht="16.5" customHeight="1" x14ac:dyDescent="0.15">
      <c r="B13" s="5" t="str">
        <f>"（注１）ここに記載する内容は、"&amp;I3&amp;"の予定である。"</f>
        <v>（注１）ここに記載する内容は、令和5年2月22日現在の予定である。</v>
      </c>
      <c r="C13" s="6"/>
      <c r="D13" s="7"/>
      <c r="E13" s="15"/>
      <c r="F13" s="17"/>
      <c r="G13" s="19"/>
      <c r="H13" s="19"/>
      <c r="I13" s="17"/>
      <c r="J13" s="26"/>
      <c r="K13" s="26"/>
    </row>
    <row r="14" spans="2:13" s="1" customFormat="1" ht="16.5" customHeight="1" x14ac:dyDescent="0.15">
      <c r="B14" s="6"/>
      <c r="C14" s="6" t="s">
        <v>18</v>
      </c>
      <c r="D14" s="7"/>
      <c r="E14" s="5"/>
      <c r="F14" s="5"/>
      <c r="G14" s="5"/>
      <c r="H14" s="5"/>
      <c r="I14" s="24"/>
      <c r="J14" s="26"/>
      <c r="K14" s="26"/>
    </row>
    <row r="15" spans="2:13" s="1" customFormat="1" ht="16.5" customHeight="1" x14ac:dyDescent="0.15">
      <c r="B15" s="6"/>
      <c r="C15" s="6" t="s">
        <v>19</v>
      </c>
      <c r="D15" s="7"/>
      <c r="E15" s="5"/>
      <c r="F15" s="5"/>
      <c r="G15" s="5"/>
      <c r="H15" s="5"/>
      <c r="I15" s="24"/>
      <c r="J15" s="26"/>
      <c r="K15" s="26"/>
    </row>
    <row r="16" spans="2:13" s="1" customFormat="1" ht="16.5" customHeight="1" x14ac:dyDescent="0.15">
      <c r="B16" s="6"/>
      <c r="C16" s="6" t="s">
        <v>1</v>
      </c>
      <c r="D16" s="7"/>
      <c r="E16" s="5"/>
      <c r="F16" s="5"/>
      <c r="G16" s="5"/>
      <c r="H16" s="5"/>
      <c r="I16" s="24"/>
      <c r="J16" s="26"/>
      <c r="K16" s="26"/>
    </row>
    <row r="17" spans="2:11" s="1" customFormat="1" ht="16.5" customHeight="1" x14ac:dyDescent="0.15">
      <c r="B17" s="7"/>
      <c r="C17" s="7"/>
      <c r="D17" s="7"/>
      <c r="E17" s="16"/>
      <c r="F17" s="16"/>
      <c r="G17" s="16"/>
      <c r="H17" s="16"/>
      <c r="I17" s="16"/>
      <c r="J17" s="26"/>
      <c r="K17" s="26"/>
    </row>
    <row r="18" spans="2:11" s="1" customFormat="1" ht="16.5" customHeight="1" x14ac:dyDescent="0.15">
      <c r="B18" s="7"/>
      <c r="C18" s="7"/>
      <c r="D18" s="7"/>
      <c r="E18" s="16"/>
      <c r="F18" s="16"/>
      <c r="G18" s="16"/>
      <c r="H18" s="16"/>
      <c r="I18" s="16"/>
      <c r="J18" s="26"/>
      <c r="K18" s="26"/>
    </row>
  </sheetData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3" ht="15" customHeight="1" x14ac:dyDescent="0.15">
      <c r="I1" s="20" t="s">
        <v>0</v>
      </c>
    </row>
    <row r="2" spans="2:13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3" s="1" customFormat="1" ht="15" customHeight="1" x14ac:dyDescent="0.15">
      <c r="I3" s="21" t="s">
        <v>30</v>
      </c>
    </row>
    <row r="4" spans="2:13" s="1" customFormat="1" ht="15" customHeight="1" x14ac:dyDescent="0.15">
      <c r="H4" s="20" t="s">
        <v>9</v>
      </c>
      <c r="I4" s="31" t="s">
        <v>8</v>
      </c>
    </row>
    <row r="5" spans="2:13" s="1" customFormat="1" ht="15.75" customHeight="1" thickBot="1" x14ac:dyDescent="0.2"/>
    <row r="6" spans="2:13" s="29" customFormat="1" ht="27" customHeight="1" thickBot="1" x14ac:dyDescent="0.2">
      <c r="B6" s="43" t="s">
        <v>10</v>
      </c>
      <c r="C6" s="44" t="s">
        <v>11</v>
      </c>
      <c r="D6" s="45" t="s">
        <v>12</v>
      </c>
      <c r="E6" s="45" t="s">
        <v>13</v>
      </c>
      <c r="F6" s="45" t="s">
        <v>14</v>
      </c>
      <c r="G6" s="45" t="s">
        <v>15</v>
      </c>
      <c r="H6" s="45" t="s">
        <v>16</v>
      </c>
      <c r="I6" s="47" t="s">
        <v>17</v>
      </c>
      <c r="J6" s="48"/>
      <c r="K6" s="40"/>
      <c r="L6" s="54"/>
    </row>
    <row r="7" spans="2:13" s="1" customFormat="1" ht="39" customHeight="1" x14ac:dyDescent="0.15">
      <c r="B7" s="39">
        <v>1</v>
      </c>
      <c r="C7" s="49" t="s">
        <v>31</v>
      </c>
      <c r="D7" s="50" t="s">
        <v>366</v>
      </c>
      <c r="E7" s="51" t="s">
        <v>367</v>
      </c>
      <c r="F7" s="51" t="s">
        <v>368</v>
      </c>
      <c r="G7" s="52" t="s">
        <v>53</v>
      </c>
      <c r="H7" s="49" t="s">
        <v>35</v>
      </c>
      <c r="I7" s="53" t="s">
        <v>369</v>
      </c>
      <c r="J7" s="40"/>
      <c r="K7" s="41"/>
      <c r="L7" s="61"/>
      <c r="M7" s="46"/>
    </row>
    <row r="8" spans="2:13" s="1" customFormat="1" ht="39" customHeight="1" x14ac:dyDescent="0.15">
      <c r="B8" s="39">
        <v>2</v>
      </c>
      <c r="C8" s="49" t="s">
        <v>31</v>
      </c>
      <c r="D8" s="50" t="s">
        <v>370</v>
      </c>
      <c r="E8" s="51" t="s">
        <v>371</v>
      </c>
      <c r="F8" s="51" t="s">
        <v>442</v>
      </c>
      <c r="G8" s="52" t="s">
        <v>372</v>
      </c>
      <c r="H8" s="49" t="s">
        <v>62</v>
      </c>
      <c r="I8" s="53" t="s">
        <v>373</v>
      </c>
      <c r="J8" s="40"/>
      <c r="K8" s="41"/>
      <c r="L8" s="61"/>
      <c r="M8" s="46"/>
    </row>
    <row r="9" spans="2:13" s="1" customFormat="1" ht="39" customHeight="1" x14ac:dyDescent="0.15">
      <c r="B9" s="39">
        <v>3</v>
      </c>
      <c r="C9" s="49" t="s">
        <v>31</v>
      </c>
      <c r="D9" s="50" t="s">
        <v>374</v>
      </c>
      <c r="E9" s="51" t="s">
        <v>375</v>
      </c>
      <c r="F9" s="51" t="s">
        <v>376</v>
      </c>
      <c r="G9" s="52" t="s">
        <v>48</v>
      </c>
      <c r="H9" s="49" t="s">
        <v>62</v>
      </c>
      <c r="I9" s="53" t="s">
        <v>63</v>
      </c>
      <c r="J9" s="40"/>
      <c r="K9" s="41"/>
      <c r="L9" s="61"/>
      <c r="M9" s="46"/>
    </row>
    <row r="10" spans="2:13" s="1" customFormat="1" ht="39" customHeight="1" x14ac:dyDescent="0.15">
      <c r="B10" s="39">
        <v>4</v>
      </c>
      <c r="C10" s="49" t="s">
        <v>31</v>
      </c>
      <c r="D10" s="50" t="s">
        <v>377</v>
      </c>
      <c r="E10" s="51" t="s">
        <v>378</v>
      </c>
      <c r="F10" s="51" t="s">
        <v>379</v>
      </c>
      <c r="G10" s="52" t="s">
        <v>48</v>
      </c>
      <c r="H10" s="49" t="s">
        <v>62</v>
      </c>
      <c r="I10" s="53" t="s">
        <v>63</v>
      </c>
      <c r="J10" s="40"/>
      <c r="K10" s="41"/>
      <c r="L10" s="61"/>
      <c r="M10" s="46"/>
    </row>
    <row r="11" spans="2:13" s="1" customFormat="1" ht="39" customHeight="1" x14ac:dyDescent="0.15">
      <c r="B11" s="39">
        <v>5</v>
      </c>
      <c r="C11" s="49" t="s">
        <v>31</v>
      </c>
      <c r="D11" s="50" t="s">
        <v>380</v>
      </c>
      <c r="E11" s="51" t="s">
        <v>381</v>
      </c>
      <c r="F11" s="51" t="s">
        <v>382</v>
      </c>
      <c r="G11" s="52" t="s">
        <v>48</v>
      </c>
      <c r="H11" s="49" t="s">
        <v>62</v>
      </c>
      <c r="I11" s="53" t="s">
        <v>63</v>
      </c>
      <c r="J11" s="40"/>
      <c r="K11" s="41"/>
      <c r="L11" s="61"/>
      <c r="M11" s="46"/>
    </row>
    <row r="12" spans="2:13" s="1" customFormat="1" ht="39" customHeight="1" x14ac:dyDescent="0.15">
      <c r="B12" s="39">
        <v>6</v>
      </c>
      <c r="C12" s="49" t="s">
        <v>31</v>
      </c>
      <c r="D12" s="50" t="s">
        <v>383</v>
      </c>
      <c r="E12" s="51" t="s">
        <v>384</v>
      </c>
      <c r="F12" s="51" t="s">
        <v>385</v>
      </c>
      <c r="G12" s="52" t="s">
        <v>48</v>
      </c>
      <c r="H12" s="49" t="s">
        <v>62</v>
      </c>
      <c r="I12" s="53" t="s">
        <v>63</v>
      </c>
      <c r="J12" s="40"/>
      <c r="K12" s="41"/>
      <c r="L12" s="61"/>
      <c r="M12" s="46"/>
    </row>
    <row r="13" spans="2:13" s="1" customFormat="1" ht="39" customHeight="1" x14ac:dyDescent="0.15">
      <c r="B13" s="39">
        <v>7</v>
      </c>
      <c r="C13" s="49" t="s">
        <v>31</v>
      </c>
      <c r="D13" s="50" t="s">
        <v>386</v>
      </c>
      <c r="E13" s="51" t="s">
        <v>387</v>
      </c>
      <c r="F13" s="51" t="s">
        <v>388</v>
      </c>
      <c r="G13" s="52" t="s">
        <v>48</v>
      </c>
      <c r="H13" s="49" t="s">
        <v>62</v>
      </c>
      <c r="I13" s="53" t="s">
        <v>63</v>
      </c>
      <c r="J13" s="40"/>
      <c r="K13" s="41"/>
      <c r="L13" s="61"/>
      <c r="M13" s="46"/>
    </row>
    <row r="14" spans="2:13" s="1" customFormat="1" ht="39" customHeight="1" x14ac:dyDescent="0.15">
      <c r="B14" s="39">
        <v>8</v>
      </c>
      <c r="C14" s="49" t="s">
        <v>31</v>
      </c>
      <c r="D14" s="50" t="s">
        <v>389</v>
      </c>
      <c r="E14" s="51" t="s">
        <v>390</v>
      </c>
      <c r="F14" s="51" t="s">
        <v>391</v>
      </c>
      <c r="G14" s="52" t="s">
        <v>372</v>
      </c>
      <c r="H14" s="49" t="s">
        <v>62</v>
      </c>
      <c r="I14" s="53" t="s">
        <v>392</v>
      </c>
      <c r="J14" s="40"/>
      <c r="K14" s="41"/>
      <c r="L14" s="61"/>
      <c r="M14" s="46"/>
    </row>
    <row r="15" spans="2:13" s="1" customFormat="1" ht="39" customHeight="1" x14ac:dyDescent="0.15">
      <c r="B15" s="39">
        <v>9</v>
      </c>
      <c r="C15" s="49" t="s">
        <v>31</v>
      </c>
      <c r="D15" s="50" t="s">
        <v>393</v>
      </c>
      <c r="E15" s="51" t="s">
        <v>394</v>
      </c>
      <c r="F15" s="51" t="s">
        <v>395</v>
      </c>
      <c r="G15" s="52" t="s">
        <v>48</v>
      </c>
      <c r="H15" s="49" t="s">
        <v>62</v>
      </c>
      <c r="I15" s="53" t="s">
        <v>63</v>
      </c>
      <c r="J15" s="40"/>
      <c r="K15" s="41"/>
      <c r="L15" s="61"/>
      <c r="M15" s="46"/>
    </row>
    <row r="16" spans="2:13" s="1" customFormat="1" ht="39" customHeight="1" x14ac:dyDescent="0.15">
      <c r="B16" s="39">
        <v>10</v>
      </c>
      <c r="C16" s="49" t="s">
        <v>31</v>
      </c>
      <c r="D16" s="50" t="s">
        <v>396</v>
      </c>
      <c r="E16" s="51" t="s">
        <v>390</v>
      </c>
      <c r="F16" s="51" t="s">
        <v>397</v>
      </c>
      <c r="G16" s="52" t="s">
        <v>48</v>
      </c>
      <c r="H16" s="49" t="s">
        <v>62</v>
      </c>
      <c r="I16" s="53" t="s">
        <v>63</v>
      </c>
      <c r="J16" s="40"/>
      <c r="K16" s="41"/>
      <c r="L16" s="61"/>
      <c r="M16" s="46"/>
    </row>
    <row r="17" spans="2:13" s="1" customFormat="1" ht="39" customHeight="1" x14ac:dyDescent="0.15">
      <c r="B17" s="39">
        <v>11</v>
      </c>
      <c r="C17" s="49" t="s">
        <v>31</v>
      </c>
      <c r="D17" s="50" t="s">
        <v>398</v>
      </c>
      <c r="E17" s="51" t="s">
        <v>399</v>
      </c>
      <c r="F17" s="51" t="s">
        <v>400</v>
      </c>
      <c r="G17" s="52" t="s">
        <v>48</v>
      </c>
      <c r="H17" s="49" t="s">
        <v>62</v>
      </c>
      <c r="I17" s="53" t="s">
        <v>63</v>
      </c>
      <c r="J17" s="40"/>
      <c r="K17" s="41"/>
      <c r="L17" s="61"/>
      <c r="M17" s="46"/>
    </row>
    <row r="18" spans="2:13" s="1" customFormat="1" ht="39" customHeight="1" x14ac:dyDescent="0.15">
      <c r="B18" s="39">
        <v>12</v>
      </c>
      <c r="C18" s="49" t="s">
        <v>31</v>
      </c>
      <c r="D18" s="50" t="s">
        <v>401</v>
      </c>
      <c r="E18" s="51" t="s">
        <v>402</v>
      </c>
      <c r="F18" s="51" t="s">
        <v>443</v>
      </c>
      <c r="G18" s="52" t="s">
        <v>372</v>
      </c>
      <c r="H18" s="49" t="s">
        <v>62</v>
      </c>
      <c r="I18" s="53" t="s">
        <v>373</v>
      </c>
      <c r="J18" s="40"/>
      <c r="K18" s="41"/>
      <c r="L18" s="61"/>
      <c r="M18" s="46"/>
    </row>
    <row r="19" spans="2:13" s="1" customFormat="1" ht="39" customHeight="1" x14ac:dyDescent="0.15">
      <c r="B19" s="39">
        <v>13</v>
      </c>
      <c r="C19" s="49" t="s">
        <v>31</v>
      </c>
      <c r="D19" s="50" t="s">
        <v>403</v>
      </c>
      <c r="E19" s="51" t="s">
        <v>404</v>
      </c>
      <c r="F19" s="51" t="s">
        <v>405</v>
      </c>
      <c r="G19" s="52" t="s">
        <v>48</v>
      </c>
      <c r="H19" s="49" t="s">
        <v>62</v>
      </c>
      <c r="I19" s="53" t="s">
        <v>406</v>
      </c>
      <c r="J19" s="40"/>
      <c r="K19" s="41"/>
      <c r="L19" s="61"/>
      <c r="M19" s="46"/>
    </row>
    <row r="20" spans="2:13" s="1" customFormat="1" ht="39" customHeight="1" thickBot="1" x14ac:dyDescent="0.2">
      <c r="B20" s="42">
        <v>14</v>
      </c>
      <c r="C20" s="56" t="s">
        <v>31</v>
      </c>
      <c r="D20" s="57" t="s">
        <v>407</v>
      </c>
      <c r="E20" s="58" t="s">
        <v>367</v>
      </c>
      <c r="F20" s="58" t="s">
        <v>368</v>
      </c>
      <c r="G20" s="59" t="s">
        <v>43</v>
      </c>
      <c r="H20" s="56" t="s">
        <v>62</v>
      </c>
      <c r="I20" s="60" t="s">
        <v>408</v>
      </c>
      <c r="J20" s="40"/>
      <c r="K20" s="41"/>
      <c r="L20" s="61"/>
      <c r="M20" s="46"/>
    </row>
    <row r="21" spans="2:13" s="1" customFormat="1" ht="16.5" customHeight="1" x14ac:dyDescent="0.15">
      <c r="B21" s="6" t="str">
        <f>"（注１）ここに記載する内容は、"&amp;I3&amp;"の予定である。"</f>
        <v>（注１）ここに記載する内容は、令和5年2月22日現在の予定である。</v>
      </c>
      <c r="C21" s="6"/>
      <c r="D21" s="7"/>
      <c r="E21" s="5"/>
      <c r="F21" s="5"/>
      <c r="G21" s="5"/>
      <c r="H21" s="5"/>
      <c r="I21" s="24"/>
      <c r="J21" s="26"/>
      <c r="K21" s="26"/>
    </row>
    <row r="22" spans="2:13" s="1" customFormat="1" ht="16.5" customHeight="1" x14ac:dyDescent="0.15">
      <c r="B22" s="6"/>
      <c r="C22" s="6" t="s">
        <v>18</v>
      </c>
      <c r="D22" s="7"/>
      <c r="E22" s="5"/>
      <c r="F22" s="5"/>
      <c r="G22" s="5"/>
      <c r="H22" s="5"/>
      <c r="I22" s="24"/>
      <c r="J22" s="26"/>
      <c r="K22" s="26"/>
    </row>
    <row r="23" spans="2:13" s="1" customFormat="1" ht="16.5" customHeight="1" x14ac:dyDescent="0.15">
      <c r="B23" s="6"/>
      <c r="C23" s="6" t="s">
        <v>19</v>
      </c>
      <c r="D23" s="7"/>
      <c r="E23" s="5"/>
      <c r="F23" s="5"/>
      <c r="G23" s="5"/>
      <c r="H23" s="5"/>
      <c r="I23" s="24"/>
      <c r="J23" s="26"/>
      <c r="K23" s="26"/>
    </row>
    <row r="24" spans="2:13" s="1" customFormat="1" ht="16.5" customHeight="1" x14ac:dyDescent="0.15">
      <c r="B24" s="7"/>
      <c r="C24" s="7" t="s">
        <v>1</v>
      </c>
      <c r="D24" s="7"/>
      <c r="E24" s="16"/>
      <c r="F24" s="16"/>
      <c r="G24" s="16"/>
      <c r="H24" s="16"/>
      <c r="I24" s="16"/>
      <c r="J24" s="26"/>
      <c r="K24" s="26"/>
    </row>
    <row r="25" spans="2:13" s="1" customFormat="1" ht="16.5" customHeight="1" x14ac:dyDescent="0.15">
      <c r="B25" s="7"/>
      <c r="C25" s="7"/>
      <c r="D25" s="7"/>
      <c r="E25" s="16"/>
      <c r="F25" s="16"/>
      <c r="G25" s="16"/>
      <c r="H25" s="16"/>
      <c r="I25" s="16"/>
      <c r="J25" s="26"/>
      <c r="K25" s="26"/>
    </row>
    <row r="26" spans="2:13" s="1" customFormat="1" ht="16.5" customHeight="1" x14ac:dyDescent="0.15">
      <c r="B26" s="7"/>
      <c r="C26" s="7"/>
      <c r="D26" s="7"/>
      <c r="E26" s="16"/>
      <c r="F26" s="16"/>
      <c r="G26" s="16"/>
      <c r="H26" s="16"/>
      <c r="I26" s="16"/>
      <c r="J26" s="26"/>
      <c r="K26" s="26"/>
    </row>
  </sheetData>
  <autoFilter ref="B6:M24"/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2" ht="15" customHeight="1" x14ac:dyDescent="0.15">
      <c r="I1" s="20" t="s">
        <v>0</v>
      </c>
    </row>
    <row r="2" spans="2:12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2" s="1" customFormat="1" ht="15" customHeight="1" x14ac:dyDescent="0.15">
      <c r="I3" s="21" t="s">
        <v>30</v>
      </c>
    </row>
    <row r="4" spans="2:12" s="1" customFormat="1" ht="15" customHeight="1" x14ac:dyDescent="0.15">
      <c r="H4" s="20" t="s">
        <v>9</v>
      </c>
      <c r="I4" s="31" t="s">
        <v>4</v>
      </c>
    </row>
    <row r="5" spans="2:12" s="1" customFormat="1" ht="15.75" customHeight="1" x14ac:dyDescent="0.15"/>
    <row r="6" spans="2:12" s="2" customFormat="1" ht="27" customHeight="1" thickBot="1" x14ac:dyDescent="0.2">
      <c r="B6" s="43" t="s">
        <v>10</v>
      </c>
      <c r="C6" s="44" t="s">
        <v>11</v>
      </c>
      <c r="D6" s="45" t="s">
        <v>12</v>
      </c>
      <c r="E6" s="45" t="s">
        <v>13</v>
      </c>
      <c r="F6" s="45" t="s">
        <v>14</v>
      </c>
      <c r="G6" s="45" t="s">
        <v>15</v>
      </c>
      <c r="H6" s="45" t="s">
        <v>16</v>
      </c>
      <c r="I6" s="47" t="s">
        <v>17</v>
      </c>
      <c r="J6" s="48"/>
      <c r="K6" s="40"/>
    </row>
    <row r="7" spans="2:12" s="1" customFormat="1" ht="39" customHeight="1" x14ac:dyDescent="0.15">
      <c r="B7" s="39">
        <v>1</v>
      </c>
      <c r="C7" s="49" t="s">
        <v>31</v>
      </c>
      <c r="D7" s="50" t="s">
        <v>409</v>
      </c>
      <c r="E7" s="51" t="s">
        <v>215</v>
      </c>
      <c r="F7" s="51" t="s">
        <v>410</v>
      </c>
      <c r="G7" s="52" t="s">
        <v>24</v>
      </c>
      <c r="H7" s="49" t="s">
        <v>35</v>
      </c>
      <c r="I7" s="53" t="s">
        <v>238</v>
      </c>
      <c r="J7" s="40"/>
      <c r="K7" s="41"/>
      <c r="L7" s="46"/>
    </row>
    <row r="8" spans="2:12" s="1" customFormat="1" ht="39" customHeight="1" x14ac:dyDescent="0.15">
      <c r="B8" s="39">
        <v>2</v>
      </c>
      <c r="C8" s="49" t="s">
        <v>31</v>
      </c>
      <c r="D8" s="50" t="s">
        <v>411</v>
      </c>
      <c r="E8" s="51" t="s">
        <v>412</v>
      </c>
      <c r="F8" s="51" t="s">
        <v>410</v>
      </c>
      <c r="G8" s="52" t="s">
        <v>24</v>
      </c>
      <c r="H8" s="49" t="s">
        <v>35</v>
      </c>
      <c r="I8" s="53" t="s">
        <v>36</v>
      </c>
      <c r="J8" s="40"/>
      <c r="K8" s="41"/>
      <c r="L8" s="46"/>
    </row>
    <row r="9" spans="2:12" s="1" customFormat="1" ht="39" customHeight="1" x14ac:dyDescent="0.15">
      <c r="B9" s="39">
        <v>3</v>
      </c>
      <c r="C9" s="49" t="s">
        <v>31</v>
      </c>
      <c r="D9" s="50" t="s">
        <v>413</v>
      </c>
      <c r="E9" s="51" t="s">
        <v>147</v>
      </c>
      <c r="F9" s="51" t="s">
        <v>414</v>
      </c>
      <c r="G9" s="52" t="s">
        <v>48</v>
      </c>
      <c r="H9" s="49" t="s">
        <v>62</v>
      </c>
      <c r="I9" s="53" t="s">
        <v>63</v>
      </c>
      <c r="J9" s="40"/>
      <c r="K9" s="41"/>
      <c r="L9" s="46"/>
    </row>
    <row r="10" spans="2:12" s="1" customFormat="1" ht="39" customHeight="1" x14ac:dyDescent="0.15">
      <c r="B10" s="39">
        <v>4</v>
      </c>
      <c r="C10" s="49" t="s">
        <v>31</v>
      </c>
      <c r="D10" s="50" t="s">
        <v>415</v>
      </c>
      <c r="E10" s="51" t="s">
        <v>416</v>
      </c>
      <c r="F10" s="51" t="s">
        <v>417</v>
      </c>
      <c r="G10" s="52" t="s">
        <v>48</v>
      </c>
      <c r="H10" s="49" t="s">
        <v>62</v>
      </c>
      <c r="I10" s="53" t="s">
        <v>63</v>
      </c>
      <c r="J10" s="40"/>
      <c r="K10" s="41"/>
      <c r="L10" s="46"/>
    </row>
    <row r="11" spans="2:12" s="1" customFormat="1" ht="39" customHeight="1" x14ac:dyDescent="0.15">
      <c r="B11" s="39">
        <v>5</v>
      </c>
      <c r="C11" s="49" t="s">
        <v>31</v>
      </c>
      <c r="D11" s="50" t="s">
        <v>418</v>
      </c>
      <c r="E11" s="51" t="s">
        <v>416</v>
      </c>
      <c r="F11" s="51" t="s">
        <v>419</v>
      </c>
      <c r="G11" s="52" t="s">
        <v>48</v>
      </c>
      <c r="H11" s="49" t="s">
        <v>62</v>
      </c>
      <c r="I11" s="53" t="s">
        <v>63</v>
      </c>
      <c r="J11" s="40"/>
      <c r="K11" s="41"/>
      <c r="L11" s="46"/>
    </row>
    <row r="12" spans="2:12" s="1" customFormat="1" ht="39" customHeight="1" x14ac:dyDescent="0.15">
      <c r="B12" s="39">
        <v>6</v>
      </c>
      <c r="C12" s="49" t="s">
        <v>31</v>
      </c>
      <c r="D12" s="50" t="s">
        <v>420</v>
      </c>
      <c r="E12" s="51" t="s">
        <v>412</v>
      </c>
      <c r="F12" s="51" t="s">
        <v>421</v>
      </c>
      <c r="G12" s="52" t="s">
        <v>48</v>
      </c>
      <c r="H12" s="49" t="s">
        <v>62</v>
      </c>
      <c r="I12" s="53" t="s">
        <v>63</v>
      </c>
      <c r="J12" s="40"/>
      <c r="K12" s="41"/>
      <c r="L12" s="46"/>
    </row>
    <row r="13" spans="2:12" s="1" customFormat="1" ht="39" customHeight="1" x14ac:dyDescent="0.15">
      <c r="B13" s="39">
        <v>7</v>
      </c>
      <c r="C13" s="49" t="s">
        <v>31</v>
      </c>
      <c r="D13" s="50" t="s">
        <v>422</v>
      </c>
      <c r="E13" s="51" t="s">
        <v>423</v>
      </c>
      <c r="F13" s="51" t="s">
        <v>424</v>
      </c>
      <c r="G13" s="52" t="s">
        <v>48</v>
      </c>
      <c r="H13" s="49" t="s">
        <v>62</v>
      </c>
      <c r="I13" s="53" t="s">
        <v>63</v>
      </c>
      <c r="J13" s="40"/>
      <c r="K13" s="41"/>
      <c r="L13" s="46"/>
    </row>
    <row r="14" spans="2:12" s="1" customFormat="1" ht="39" customHeight="1" x14ac:dyDescent="0.15">
      <c r="B14" s="39">
        <v>8</v>
      </c>
      <c r="C14" s="49" t="s">
        <v>31</v>
      </c>
      <c r="D14" s="50" t="s">
        <v>425</v>
      </c>
      <c r="E14" s="51" t="s">
        <v>426</v>
      </c>
      <c r="F14" s="51" t="s">
        <v>410</v>
      </c>
      <c r="G14" s="52" t="s">
        <v>48</v>
      </c>
      <c r="H14" s="49" t="s">
        <v>62</v>
      </c>
      <c r="I14" s="53" t="s">
        <v>63</v>
      </c>
      <c r="J14" s="40"/>
      <c r="K14" s="41"/>
      <c r="L14" s="46"/>
    </row>
    <row r="15" spans="2:12" s="1" customFormat="1" ht="39" customHeight="1" x14ac:dyDescent="0.15">
      <c r="B15" s="39">
        <v>9</v>
      </c>
      <c r="C15" s="49" t="s">
        <v>31</v>
      </c>
      <c r="D15" s="50" t="s">
        <v>427</v>
      </c>
      <c r="E15" s="51" t="s">
        <v>426</v>
      </c>
      <c r="F15" s="51" t="s">
        <v>428</v>
      </c>
      <c r="G15" s="52" t="s">
        <v>48</v>
      </c>
      <c r="H15" s="49" t="s">
        <v>62</v>
      </c>
      <c r="I15" s="53" t="s">
        <v>63</v>
      </c>
      <c r="J15" s="40"/>
      <c r="K15" s="41"/>
      <c r="L15" s="46"/>
    </row>
    <row r="16" spans="2:12" s="1" customFormat="1" ht="39" customHeight="1" x14ac:dyDescent="0.15">
      <c r="B16" s="39">
        <v>10</v>
      </c>
      <c r="C16" s="49" t="s">
        <v>31</v>
      </c>
      <c r="D16" s="50" t="s">
        <v>429</v>
      </c>
      <c r="E16" s="51" t="s">
        <v>430</v>
      </c>
      <c r="F16" s="51" t="s">
        <v>431</v>
      </c>
      <c r="G16" s="52" t="s">
        <v>135</v>
      </c>
      <c r="H16" s="49" t="s">
        <v>62</v>
      </c>
      <c r="I16" s="53" t="s">
        <v>432</v>
      </c>
      <c r="J16" s="40"/>
      <c r="K16" s="41"/>
      <c r="L16" s="46"/>
    </row>
    <row r="17" spans="2:12" s="1" customFormat="1" ht="39" customHeight="1" x14ac:dyDescent="0.15">
      <c r="B17" s="39">
        <v>11</v>
      </c>
      <c r="C17" s="49" t="s">
        <v>31</v>
      </c>
      <c r="D17" s="50" t="s">
        <v>433</v>
      </c>
      <c r="E17" s="51" t="s">
        <v>434</v>
      </c>
      <c r="F17" s="51" t="s">
        <v>435</v>
      </c>
      <c r="G17" s="52" t="s">
        <v>24</v>
      </c>
      <c r="H17" s="49" t="s">
        <v>62</v>
      </c>
      <c r="I17" s="53" t="s">
        <v>436</v>
      </c>
      <c r="J17" s="40"/>
      <c r="K17" s="41"/>
      <c r="L17" s="46"/>
    </row>
    <row r="18" spans="2:12" s="1" customFormat="1" ht="39" customHeight="1" x14ac:dyDescent="0.15">
      <c r="B18" s="42">
        <v>12</v>
      </c>
      <c r="C18" s="56" t="s">
        <v>31</v>
      </c>
      <c r="D18" s="57" t="s">
        <v>437</v>
      </c>
      <c r="E18" s="58" t="s">
        <v>412</v>
      </c>
      <c r="F18" s="58" t="s">
        <v>438</v>
      </c>
      <c r="G18" s="59" t="s">
        <v>24</v>
      </c>
      <c r="H18" s="56" t="s">
        <v>62</v>
      </c>
      <c r="I18" s="60" t="s">
        <v>408</v>
      </c>
      <c r="J18" s="40"/>
      <c r="K18" s="41"/>
      <c r="L18" s="46"/>
    </row>
    <row r="19" spans="2:12" s="1" customFormat="1" ht="16.5" customHeight="1" x14ac:dyDescent="0.15">
      <c r="B19" s="5" t="str">
        <f>"（注１）ここに記載する内容は、"&amp;I3&amp;"の予定である。"</f>
        <v>（注１）ここに記載する内容は、令和5年2月22日現在の予定である。</v>
      </c>
      <c r="C19" s="6"/>
      <c r="D19" s="7"/>
      <c r="E19" s="15"/>
      <c r="F19" s="17"/>
      <c r="G19" s="19"/>
      <c r="H19" s="19"/>
      <c r="I19" s="17"/>
      <c r="J19" s="26"/>
      <c r="K19" s="26"/>
    </row>
    <row r="20" spans="2:12" s="1" customFormat="1" ht="16.5" customHeight="1" x14ac:dyDescent="0.15">
      <c r="B20" s="6"/>
      <c r="C20" s="6" t="s">
        <v>18</v>
      </c>
      <c r="D20" s="7"/>
      <c r="E20" s="5"/>
      <c r="F20" s="5"/>
      <c r="G20" s="5"/>
      <c r="H20" s="5"/>
      <c r="I20" s="24"/>
      <c r="J20" s="26"/>
      <c r="K20" s="26"/>
    </row>
    <row r="21" spans="2:12" s="1" customFormat="1" ht="16.5" customHeight="1" x14ac:dyDescent="0.15">
      <c r="B21" s="6"/>
      <c r="C21" s="6" t="s">
        <v>19</v>
      </c>
      <c r="D21" s="7"/>
      <c r="E21" s="5"/>
      <c r="F21" s="5"/>
      <c r="G21" s="5"/>
      <c r="H21" s="5"/>
      <c r="I21" s="24"/>
      <c r="J21" s="26"/>
      <c r="K21" s="26"/>
    </row>
    <row r="22" spans="2:12" s="1" customFormat="1" ht="16.5" customHeight="1" x14ac:dyDescent="0.15">
      <c r="B22" s="6"/>
      <c r="C22" s="6" t="s">
        <v>1</v>
      </c>
      <c r="D22" s="7"/>
      <c r="E22" s="5"/>
      <c r="F22" s="5"/>
      <c r="G22" s="5"/>
      <c r="H22" s="5"/>
      <c r="I22" s="24"/>
      <c r="J22" s="26"/>
      <c r="K22" s="26"/>
    </row>
    <row r="23" spans="2:12" s="1" customFormat="1" ht="16.5" customHeight="1" x14ac:dyDescent="0.15">
      <c r="B23" s="7"/>
      <c r="C23" s="7"/>
      <c r="D23" s="7"/>
      <c r="E23" s="16"/>
      <c r="F23" s="16"/>
      <c r="G23" s="16"/>
      <c r="H23" s="16"/>
      <c r="I23" s="16"/>
      <c r="J23" s="26"/>
      <c r="K23" s="26"/>
    </row>
    <row r="24" spans="2:12" s="1" customFormat="1" ht="16.5" customHeight="1" x14ac:dyDescent="0.15">
      <c r="B24" s="7"/>
      <c r="C24" s="7"/>
      <c r="D24" s="7"/>
      <c r="E24" s="16"/>
      <c r="F24" s="16"/>
      <c r="G24" s="16"/>
      <c r="H24" s="16"/>
      <c r="I24" s="16"/>
      <c r="J24" s="26"/>
      <c r="K24" s="26"/>
    </row>
  </sheetData>
  <autoFilter ref="B6:L22"/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1" ht="15" customHeight="1" x14ac:dyDescent="0.15">
      <c r="I1" s="20" t="s">
        <v>0</v>
      </c>
    </row>
    <row r="2" spans="2:11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1" s="1" customFormat="1" ht="15" customHeight="1" x14ac:dyDescent="0.15">
      <c r="I3" s="21" t="s">
        <v>30</v>
      </c>
    </row>
    <row r="4" spans="2:11" s="1" customFormat="1" ht="15" customHeight="1" x14ac:dyDescent="0.15">
      <c r="H4" s="20" t="s">
        <v>9</v>
      </c>
      <c r="I4" s="31" t="s">
        <v>6</v>
      </c>
    </row>
    <row r="5" spans="2:11" s="1" customFormat="1" ht="15.75" customHeight="1" x14ac:dyDescent="0.15"/>
    <row r="6" spans="2:11" s="2" customFormat="1" ht="27" customHeight="1" x14ac:dyDescent="0.15">
      <c r="B6" s="3" t="s">
        <v>10</v>
      </c>
      <c r="C6" s="9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22" t="s">
        <v>17</v>
      </c>
      <c r="J6" s="48"/>
      <c r="K6" s="40"/>
    </row>
    <row r="7" spans="2:11" s="1" customFormat="1" ht="39" customHeight="1" x14ac:dyDescent="0.15">
      <c r="B7" s="33">
        <v>1</v>
      </c>
      <c r="C7" s="9" t="s">
        <v>25</v>
      </c>
      <c r="D7" s="34" t="s">
        <v>26</v>
      </c>
      <c r="E7" s="34"/>
      <c r="F7" s="34" t="s">
        <v>27</v>
      </c>
      <c r="G7" s="35" t="s">
        <v>24</v>
      </c>
      <c r="H7" s="32" t="s">
        <v>28</v>
      </c>
      <c r="I7" s="36" t="s">
        <v>29</v>
      </c>
      <c r="J7" s="37"/>
      <c r="K7" s="38"/>
    </row>
    <row r="8" spans="2:11" s="1" customFormat="1" ht="16.5" customHeight="1" x14ac:dyDescent="0.15">
      <c r="B8" s="5" t="str">
        <f>"（注１）ここに記載する内容は、"&amp;I3&amp;"の予定である。"</f>
        <v>（注１）ここに記載する内容は、令和5年2月22日現在の予定である。</v>
      </c>
      <c r="C8" s="6"/>
      <c r="D8" s="7"/>
      <c r="E8" s="15"/>
      <c r="F8" s="17"/>
      <c r="G8" s="19"/>
      <c r="H8" s="19"/>
      <c r="I8" s="17"/>
      <c r="J8" s="26"/>
      <c r="K8" s="26"/>
    </row>
    <row r="9" spans="2:11" s="1" customFormat="1" ht="16.5" customHeight="1" x14ac:dyDescent="0.15">
      <c r="B9" s="6"/>
      <c r="C9" s="6" t="s">
        <v>18</v>
      </c>
      <c r="D9" s="7"/>
      <c r="E9" s="5"/>
      <c r="F9" s="5"/>
      <c r="G9" s="5"/>
      <c r="H9" s="5"/>
      <c r="I9" s="24"/>
      <c r="J9" s="26"/>
      <c r="K9" s="26"/>
    </row>
    <row r="10" spans="2:11" s="1" customFormat="1" ht="16.5" customHeight="1" x14ac:dyDescent="0.15">
      <c r="B10" s="6"/>
      <c r="C10" s="6" t="s">
        <v>19</v>
      </c>
      <c r="D10" s="7"/>
      <c r="E10" s="5"/>
      <c r="F10" s="5"/>
      <c r="G10" s="5"/>
      <c r="H10" s="5"/>
      <c r="I10" s="24"/>
      <c r="J10" s="26"/>
      <c r="K10" s="26"/>
    </row>
    <row r="11" spans="2:11" s="1" customFormat="1" ht="16.5" customHeight="1" x14ac:dyDescent="0.15">
      <c r="B11" s="6"/>
      <c r="C11" s="6" t="s">
        <v>1</v>
      </c>
      <c r="D11" s="7"/>
      <c r="E11" s="5"/>
      <c r="F11" s="5"/>
      <c r="G11" s="5"/>
      <c r="H11" s="5"/>
      <c r="I11" s="24"/>
      <c r="J11" s="26"/>
      <c r="K11" s="26"/>
    </row>
    <row r="12" spans="2:11" s="1" customFormat="1" ht="16.5" customHeight="1" x14ac:dyDescent="0.15">
      <c r="B12" s="7"/>
      <c r="C12" s="7"/>
      <c r="D12" s="7"/>
      <c r="E12" s="16"/>
      <c r="F12" s="16"/>
      <c r="G12" s="16"/>
      <c r="H12" s="16"/>
      <c r="I12" s="16"/>
      <c r="J12" s="26"/>
      <c r="K12" s="26"/>
    </row>
    <row r="13" spans="2:11" s="1" customFormat="1" ht="16.5" customHeight="1" x14ac:dyDescent="0.15">
      <c r="B13" s="7"/>
      <c r="C13" s="7"/>
      <c r="D13" s="7"/>
      <c r="E13" s="16"/>
      <c r="F13" s="16"/>
      <c r="G13" s="16"/>
      <c r="H13" s="16"/>
      <c r="I13" s="16"/>
      <c r="J13" s="26"/>
      <c r="K13" s="26"/>
    </row>
  </sheetData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view="pageBreakPreview" zoomScaleSheetLayoutView="100" workbookViewId="0">
      <selection activeCell="B1" sqref="B1"/>
    </sheetView>
  </sheetViews>
  <sheetFormatPr defaultRowHeight="13.5" x14ac:dyDescent="0.1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2:11" ht="15" customHeight="1" x14ac:dyDescent="0.15">
      <c r="I1" s="20" t="s">
        <v>0</v>
      </c>
    </row>
    <row r="2" spans="2:11" ht="26.25" customHeight="1" x14ac:dyDescent="0.2">
      <c r="C2" s="8" t="s">
        <v>23</v>
      </c>
      <c r="D2" s="11"/>
      <c r="E2" s="11"/>
      <c r="F2" s="11"/>
      <c r="G2" s="1"/>
      <c r="H2" s="1"/>
      <c r="I2" s="1"/>
    </row>
    <row r="3" spans="2:11" s="1" customFormat="1" ht="15" customHeight="1" x14ac:dyDescent="0.15">
      <c r="I3" s="21" t="s">
        <v>30</v>
      </c>
    </row>
    <row r="4" spans="2:11" s="1" customFormat="1" ht="15" customHeight="1" x14ac:dyDescent="0.15">
      <c r="H4" s="20" t="s">
        <v>9</v>
      </c>
      <c r="I4" s="31" t="s">
        <v>21</v>
      </c>
    </row>
    <row r="5" spans="2:11" s="1" customFormat="1" ht="15.75" customHeight="1" x14ac:dyDescent="0.15"/>
    <row r="6" spans="2:11" s="2" customFormat="1" ht="27" customHeight="1" x14ac:dyDescent="0.15">
      <c r="B6" s="3" t="s">
        <v>10</v>
      </c>
      <c r="C6" s="9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22" t="s">
        <v>17</v>
      </c>
      <c r="J6" s="28"/>
      <c r="K6" s="30"/>
    </row>
    <row r="7" spans="2:11" s="1" customFormat="1" ht="39" customHeight="1" x14ac:dyDescent="0.15">
      <c r="B7" s="4"/>
      <c r="C7" s="10"/>
      <c r="D7" s="13" t="s">
        <v>22</v>
      </c>
      <c r="E7" s="14"/>
      <c r="F7" s="14"/>
      <c r="G7" s="18"/>
      <c r="H7" s="10"/>
      <c r="I7" s="23"/>
      <c r="J7" s="25"/>
      <c r="K7" s="27"/>
    </row>
    <row r="8" spans="2:11" s="1" customFormat="1" ht="16.5" customHeight="1" x14ac:dyDescent="0.15">
      <c r="B8" s="5" t="str">
        <f>"（注１）ここに記載する内容は、"&amp;I3&amp;"の予定である。"</f>
        <v>（注１）ここに記載する内容は、令和5年2月22日現在の予定である。</v>
      </c>
      <c r="C8" s="6"/>
      <c r="D8" s="7"/>
      <c r="E8" s="15"/>
      <c r="F8" s="17"/>
      <c r="G8" s="19"/>
      <c r="H8" s="19"/>
      <c r="I8" s="17"/>
      <c r="J8" s="26"/>
      <c r="K8" s="26"/>
    </row>
    <row r="9" spans="2:11" s="1" customFormat="1" ht="16.5" customHeight="1" x14ac:dyDescent="0.15">
      <c r="B9" s="6"/>
      <c r="C9" s="6" t="s">
        <v>18</v>
      </c>
      <c r="D9" s="7"/>
      <c r="E9" s="5"/>
      <c r="F9" s="5"/>
      <c r="G9" s="5"/>
      <c r="H9" s="5"/>
      <c r="I9" s="24"/>
      <c r="J9" s="26"/>
      <c r="K9" s="26"/>
    </row>
    <row r="10" spans="2:11" s="1" customFormat="1" ht="16.5" customHeight="1" x14ac:dyDescent="0.15">
      <c r="B10" s="6"/>
      <c r="C10" s="6" t="s">
        <v>19</v>
      </c>
      <c r="D10" s="7"/>
      <c r="E10" s="5"/>
      <c r="F10" s="5"/>
      <c r="G10" s="5"/>
      <c r="H10" s="5"/>
      <c r="I10" s="24"/>
      <c r="J10" s="26"/>
      <c r="K10" s="26"/>
    </row>
    <row r="11" spans="2:11" s="1" customFormat="1" ht="16.5" customHeight="1" x14ac:dyDescent="0.15">
      <c r="B11" s="6"/>
      <c r="C11" s="6" t="s">
        <v>1</v>
      </c>
      <c r="D11" s="7"/>
      <c r="E11" s="5"/>
      <c r="F11" s="5"/>
      <c r="G11" s="5"/>
      <c r="H11" s="5"/>
      <c r="I11" s="24"/>
      <c r="J11" s="26"/>
      <c r="K11" s="26"/>
    </row>
    <row r="12" spans="2:11" s="1" customFormat="1" ht="16.5" customHeight="1" x14ac:dyDescent="0.15">
      <c r="B12" s="7"/>
      <c r="C12" s="7"/>
      <c r="D12" s="7"/>
      <c r="E12" s="16"/>
      <c r="F12" s="16"/>
      <c r="G12" s="16"/>
      <c r="H12" s="16"/>
      <c r="I12" s="16"/>
      <c r="J12" s="26"/>
      <c r="K12" s="26"/>
    </row>
    <row r="13" spans="2:11" s="1" customFormat="1" ht="16.5" customHeight="1" x14ac:dyDescent="0.15">
      <c r="B13" s="7"/>
      <c r="C13" s="7"/>
      <c r="D13" s="7"/>
      <c r="E13" s="16"/>
      <c r="F13" s="16"/>
      <c r="G13" s="16"/>
      <c r="H13" s="16"/>
      <c r="I13" s="16"/>
      <c r="J13" s="26"/>
      <c r="K13" s="26"/>
    </row>
  </sheetData>
  <phoneticPr fontId="3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東部県土整備局＜徳島＞</vt:lpstr>
      <vt:lpstr>東部県土整備局＜吉野川＞</vt:lpstr>
      <vt:lpstr>南部局県土整備部＜阿南＞</vt:lpstr>
      <vt:lpstr>南部局県土整備部＜美波＞</vt:lpstr>
      <vt:lpstr>南部局県土整備部＜那賀＞</vt:lpstr>
      <vt:lpstr>西部局県土整備部＜三好＞</vt:lpstr>
      <vt:lpstr>西部局県土整備部＜美馬＞</vt:lpstr>
      <vt:lpstr>営繕課</vt:lpstr>
      <vt:lpstr>住宅課</vt:lpstr>
      <vt:lpstr>営繕課!Print_Area</vt:lpstr>
      <vt:lpstr>住宅課!Print_Area</vt:lpstr>
      <vt:lpstr>'西部局県土整備部＜三好＞'!Print_Area</vt:lpstr>
      <vt:lpstr>'西部局県土整備部＜美馬＞'!Print_Area</vt:lpstr>
      <vt:lpstr>'東部県土整備局＜吉野川＞'!Print_Area</vt:lpstr>
      <vt:lpstr>'東部県土整備局＜徳島＞'!Print_Area</vt:lpstr>
      <vt:lpstr>'南部局県土整備部＜阿南＞'!Print_Area</vt:lpstr>
      <vt:lpstr>'南部局県土整備部＜那賀＞'!Print_Area</vt:lpstr>
      <vt:lpstr>'南部局県土整備部＜美波＞'!Print_Area</vt:lpstr>
      <vt:lpstr>営繕課!Print_Titles</vt:lpstr>
      <vt:lpstr>住宅課!Print_Titles</vt:lpstr>
      <vt:lpstr>'西部局県土整備部＜三好＞'!Print_Titles</vt:lpstr>
      <vt:lpstr>'西部局県土整備部＜美馬＞'!Print_Titles</vt:lpstr>
      <vt:lpstr>'東部県土整備局＜吉野川＞'!Print_Titles</vt:lpstr>
      <vt:lpstr>'東部県土整備局＜徳島＞'!Print_Titles</vt:lpstr>
      <vt:lpstr>'南部局県土整備部＜阿南＞'!Print_Titles</vt:lpstr>
      <vt:lpstr>'南部局県土整備部＜那賀＞'!Print_Titles</vt:lpstr>
      <vt:lpstr>'南部局県土整備部＜美波＞'!Print_Titles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2023-02-22T10:49:53Z</cp:lastPrinted>
  <dcterms:created xsi:type="dcterms:W3CDTF">2013-04-15T01:14:10Z</dcterms:created>
  <dcterms:modified xsi:type="dcterms:W3CDTF">2023-02-27T08:20:19Z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2023-01-16T07:44:26Z</vt:filetime>
  </property>
</Properties>
</file>