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915" tabRatio="883" activeTab="0"/>
  </bookViews>
  <sheets>
    <sheet name="徳島" sheetId="1" r:id="rId1"/>
    <sheet name="吉野川" sheetId="2" r:id="rId2"/>
    <sheet name="阿南" sheetId="3" r:id="rId3"/>
    <sheet name="那賀" sheetId="4" r:id="rId4"/>
    <sheet name="美波" sheetId="5" r:id="rId5"/>
    <sheet name="三好" sheetId="6" r:id="rId6"/>
    <sheet name="美馬" sheetId="7" r:id="rId7"/>
    <sheet name="営繕課" sheetId="8" r:id="rId8"/>
    <sheet name="住宅課" sheetId="9" r:id="rId9"/>
  </sheets>
  <definedNames>
    <definedName name="_xlnm.Print_Area" localSheetId="7">'営繕課'!$A$1:$J$93</definedName>
    <definedName name="_xlnm.Print_Area" localSheetId="6">'美馬'!$A$1:$J$79</definedName>
    <definedName name="_xlnm.Print_Titles" localSheetId="7">'営繕課'!$1:$2</definedName>
  </definedNames>
  <calcPr fullCalcOnLoad="1"/>
</workbook>
</file>

<file path=xl/sharedStrings.xml><?xml version="1.0" encoding="utf-8"?>
<sst xmlns="http://schemas.openxmlformats.org/spreadsheetml/2006/main" count="5249" uniqueCount="1565">
  <si>
    <t>番号</t>
  </si>
  <si>
    <t>発注時期</t>
  </si>
  <si>
    <t>入札・
契約方法</t>
  </si>
  <si>
    <t>工事名</t>
  </si>
  <si>
    <t>路線名等</t>
  </si>
  <si>
    <t>工事箇所</t>
  </si>
  <si>
    <t>工期</t>
  </si>
  <si>
    <t>工事種別</t>
  </si>
  <si>
    <t>工事概要</t>
  </si>
  <si>
    <t xml:space="preserve">    （1）実際に発注する工事がこの記載内容と異なる場合がある。</t>
  </si>
  <si>
    <t xml:space="preserve">    （2）ここに記載されている工事が発注されない場合がある。</t>
  </si>
  <si>
    <t xml:space="preserve">    （3）ここに記載されていない工事が発注される場合がある。</t>
  </si>
  <si>
    <t>建築一式工事(特Ａ級工事)：2億円以上</t>
  </si>
  <si>
    <t>　　〃　　　　(Ｂ級工事)：2.5千万円以上7千万円未満</t>
  </si>
  <si>
    <t>電気工事　　　(Ａ級工事)：4千万円以上</t>
  </si>
  <si>
    <t>　　〃　　　　(Ｂ級工事)：2千万円以上4千万円未満</t>
  </si>
  <si>
    <t>管工事　(Ａ級工事)：3千万円以上</t>
  </si>
  <si>
    <t>　〃　　(Ｂ級工事)：1.5千万円以上3千万円未満</t>
  </si>
  <si>
    <t>　　〃　　　　(Ａ級工事)：7千万円以上2億円未満</t>
  </si>
  <si>
    <t>(注2) 随意契約については、「発注時期」を「契約時期」と読みかえるものとする。</t>
  </si>
  <si>
    <t>一般競争入札
（価格競争）</t>
  </si>
  <si>
    <t>工事発注規模</t>
  </si>
  <si>
    <t>１千万円以上
３千万円未満</t>
  </si>
  <si>
    <t>一般競争入札
（総合評価）</t>
  </si>
  <si>
    <t>１千万円未満</t>
  </si>
  <si>
    <t>所属：営繕課</t>
  </si>
  <si>
    <t>建築一式工事</t>
  </si>
  <si>
    <t>第１四半期</t>
  </si>
  <si>
    <t>指名競争入札</t>
  </si>
  <si>
    <t>５千万円以上
１億円未満</t>
  </si>
  <si>
    <t>第２四半期</t>
  </si>
  <si>
    <t>第３四半期</t>
  </si>
  <si>
    <t>鳴門市
撫養町斎田</t>
  </si>
  <si>
    <t>建物改修　建築　１式</t>
  </si>
  <si>
    <t>徳島市
南矢三町２丁目</t>
  </si>
  <si>
    <t>5ヶ月</t>
  </si>
  <si>
    <t>6ヶ月</t>
  </si>
  <si>
    <t>8ヶ月</t>
  </si>
  <si>
    <t>設備改修　空調　１式
（Ａ級工事）</t>
  </si>
  <si>
    <t>管工事</t>
  </si>
  <si>
    <t>管工事</t>
  </si>
  <si>
    <t>電気工事</t>
  </si>
  <si>
    <t>２億円以上
５億円未満</t>
  </si>
  <si>
    <t>１億円以上
２億円未満</t>
  </si>
  <si>
    <t>鳴門市
撫養町立岩</t>
  </si>
  <si>
    <t>徳島市
中昭和町１丁目</t>
  </si>
  <si>
    <t>建物改修　建築　１式
（Ｂ級工事）</t>
  </si>
  <si>
    <t>美馬郡
つるぎ町貞光</t>
  </si>
  <si>
    <t>阿波市
吉野町柿原</t>
  </si>
  <si>
    <t>３千万円以上
５千万円未満</t>
  </si>
  <si>
    <t>建物改修　建築　１式
（Ａ級工事）</t>
  </si>
  <si>
    <t>板野郡
北島町鯛浜</t>
  </si>
  <si>
    <t>名西郡
神山町阿野</t>
  </si>
  <si>
    <t>阿南市
日開野町谷田</t>
  </si>
  <si>
    <t>勝浦郡
勝浦町沼江</t>
  </si>
  <si>
    <t>15ヶ月</t>
  </si>
  <si>
    <t>三好市
池田町ウエノ</t>
  </si>
  <si>
    <t>板野郡
板野町犬伏</t>
  </si>
  <si>
    <t>設備改修　電気　１式
（Ｂ級工事）</t>
  </si>
  <si>
    <t>１千万円以上
３千万円未満</t>
  </si>
  <si>
    <t>徳島市
庄町１丁目</t>
  </si>
  <si>
    <t>三好市
池田町マチ</t>
  </si>
  <si>
    <t>設備改修　電気　１式　
（Ａ級工事）</t>
  </si>
  <si>
    <t>解体工事</t>
  </si>
  <si>
    <t>解体工事　１式</t>
  </si>
  <si>
    <t>4ヶ月</t>
  </si>
  <si>
    <t>防水工事</t>
  </si>
  <si>
    <t>防水工事　１式</t>
  </si>
  <si>
    <t>建物改修　建築　１式
（特Ａ級工事）</t>
  </si>
  <si>
    <t>設備改修　管　１式　
（Ａ級工事）</t>
  </si>
  <si>
    <t>設備改修　管　１式</t>
  </si>
  <si>
    <t>設備改修　空調　１式　
（Ａ級工事）</t>
  </si>
  <si>
    <t>設備改修　電気　１式　
（Ｂ級工事）</t>
  </si>
  <si>
    <t>設備改修　管　１式　
（Ｂ級工事）</t>
  </si>
  <si>
    <t>第４四半期</t>
  </si>
  <si>
    <t>徳島市
庄町５丁目</t>
  </si>
  <si>
    <t>7ヶ月</t>
  </si>
  <si>
    <t>第２四半期</t>
  </si>
  <si>
    <t>4ヶ月</t>
  </si>
  <si>
    <t>4ヶ月</t>
  </si>
  <si>
    <t>5ヶ月</t>
  </si>
  <si>
    <t>５億円以上</t>
  </si>
  <si>
    <t>24ヶ月</t>
  </si>
  <si>
    <t>徳島市
国府町矢野</t>
  </si>
  <si>
    <r>
      <t>（注3）工事概要欄の(特Ａ級工事)、(Ａ級工事）及び(Ｂ級工事)の表記については、建築に係る以下の発注規模の工事である。</t>
    </r>
    <r>
      <rPr>
        <sz val="6"/>
        <color indexed="8"/>
        <rFont val="ＭＳ ゴシック"/>
        <family val="3"/>
      </rPr>
      <t xml:space="preserve">(但し、空調工事は対象外) </t>
    </r>
  </si>
  <si>
    <t>海部郡
海陽町浅川</t>
  </si>
  <si>
    <t>12ヶ月</t>
  </si>
  <si>
    <t>板野郡
板野町大寺</t>
  </si>
  <si>
    <t>徳島市
大原町大神子</t>
  </si>
  <si>
    <t>名西郡
神山町阿野</t>
  </si>
  <si>
    <t>10ヶ月</t>
  </si>
  <si>
    <t>徳島市
北矢三町１丁目</t>
  </si>
  <si>
    <t>海部郡
牟岐町灘</t>
  </si>
  <si>
    <t>徳島市
八万町向寺山</t>
  </si>
  <si>
    <t>阿南市
柳島町権ノ神</t>
  </si>
  <si>
    <t>名西郡
石井町石井</t>
  </si>
  <si>
    <t>徳島市
東沖洲２丁目</t>
  </si>
  <si>
    <t>阿南市
富岡町小山</t>
  </si>
  <si>
    <t>10ヶ月</t>
  </si>
  <si>
    <t>令和6年度　建設工事発注一覧表</t>
  </si>
  <si>
    <t>Ｒ６営繕　牟岐少年自然の家　牟・灘　管理棟等改修工事</t>
  </si>
  <si>
    <t>3ヶ月</t>
  </si>
  <si>
    <t>舗装工事</t>
  </si>
  <si>
    <t>舗装工事　１式　</t>
  </si>
  <si>
    <t>第３四半期</t>
  </si>
  <si>
    <t>第１四半期</t>
  </si>
  <si>
    <t>8ヶ月</t>
  </si>
  <si>
    <t>徳島市
藍場町２丁目</t>
  </si>
  <si>
    <t>Ｒ６営繕　粟津公共上屋１号施設　鳴・大津　内部改修工事</t>
  </si>
  <si>
    <t>徳島県鳴門総合運動公園野球場改築工事のうち電気工事</t>
  </si>
  <si>
    <t>徳島県鳴門総合運動公園野球場改築工事のうち管工事</t>
  </si>
  <si>
    <t>２億円以上</t>
  </si>
  <si>
    <t>阿南市
桑野町岡元</t>
  </si>
  <si>
    <t>鳴門市
鳴門町土佐泊浦</t>
  </si>
  <si>
    <t>阿南市
椿町谷ノ浦</t>
  </si>
  <si>
    <t>海部郡
美波町奥河内</t>
  </si>
  <si>
    <t>徳島市
城東町１丁目</t>
  </si>
  <si>
    <t>8ヶ月</t>
  </si>
  <si>
    <t>徳島市
北田宮４丁目</t>
  </si>
  <si>
    <t>阿南市
宝田町今市中新開</t>
  </si>
  <si>
    <t>徳島市
中徳島町１丁目</t>
  </si>
  <si>
    <t>小松島市
日開野町高須</t>
  </si>
  <si>
    <t>小松島市
中田町新開</t>
  </si>
  <si>
    <t>小松島市
中田町字原ノ下</t>
  </si>
  <si>
    <t>鳴門市
撫養町斎田</t>
  </si>
  <si>
    <t>徳島市
城南町２丁</t>
  </si>
  <si>
    <t>阿南市
領家町走寄</t>
  </si>
  <si>
    <t>Ｒ６営繕　動物愛護センター　神・阿野　空調設備改修工事</t>
  </si>
  <si>
    <t>Ｒ６営繕　教職員公舎柳島団地　阿南・柳島　改修工事</t>
  </si>
  <si>
    <t>Ｒ６営繕　文化の森　徳・八万　図書館改修工事建築</t>
  </si>
  <si>
    <t>Ｒ６営繕　文化の森　徳・八万　図書館改修工事電気</t>
  </si>
  <si>
    <t>Ｒ６営繕　文化の森　徳・八万　図書館改修工事空調</t>
  </si>
  <si>
    <t>Ｒ６営繕　自治研修センター　徳・庄町５　改修工事</t>
  </si>
  <si>
    <t>Ｒ６営繕　総合福祉センター　徳・中昭和町　トイレ改修工事建築（３）</t>
  </si>
  <si>
    <t>Ｒ６営繕　郷土文化センター　徳・藍場　防水改修工事</t>
  </si>
  <si>
    <t>Ｒ６営繕　総合教育センター　板・板野　外灯改修工事</t>
  </si>
  <si>
    <t>Ｒ６営繕　障がい者交流プラザ　徳・南矢三　換気設備改修工事</t>
  </si>
  <si>
    <t>Ｒ６営繕　障がい者交流プラザ　徳・南矢三　体育館天井改修工事建築</t>
  </si>
  <si>
    <t>Ｒ６営繕　障がい者交流プラザ　徳・南矢三　体育館天井改修工事電気</t>
  </si>
  <si>
    <t>Ｒ６営繕　沖洲マリンターミナル　徳・東沖洲２　改修工事建築</t>
  </si>
  <si>
    <t>Ｒ６営繕　沖洲マリンターミナル　徳・東沖洲２　改修工事電気</t>
  </si>
  <si>
    <t>Ｒ６営繕　大砂海岸　海・浅川　浄化槽改修工事</t>
  </si>
  <si>
    <t>Ｒ６営繕　南部テクノスクール　阿南・桑野　自動車整備科棟天井改修工事</t>
  </si>
  <si>
    <t>Ｒ６営繕　神山森林公園　神山・阿野　中央駐車場浄化槽改修工事</t>
  </si>
  <si>
    <t>Ｒ６営繕　防災センター・消防学校　北島・鯛浜　本館外壁改修工事</t>
  </si>
  <si>
    <t>Ｒ６営繕　徳島中央高等学校　徳・北矢三　西校舎棟改修工事建築</t>
  </si>
  <si>
    <t>Ｒ６営繕　徳島中央高等学校　徳・北矢三　西校舎棟改修工事電気</t>
  </si>
  <si>
    <t>Ｒ６営繕　徳島中央高等学校　徳・北矢三　西校舎棟改修工事管</t>
  </si>
  <si>
    <t>Ｒ６営繕　徳島中央高等学校　徳・北矢三　西校舎棟改修工事空調</t>
  </si>
  <si>
    <t>Ｒ６営繕　徳島商業高等学校　徳・城東　トイレ改修工事建築</t>
  </si>
  <si>
    <t>Ｒ６営繕　徳島商業高等学校　徳・城東　トイレ改修工事電気</t>
  </si>
  <si>
    <t>Ｒ６営繕　徳島商業高等学校　徳・城東　トイレ改修工事管</t>
  </si>
  <si>
    <t>Ｒ６営繕　板野支援高等学校　板・板野　トイレ改修工事建築</t>
  </si>
  <si>
    <t>Ｒ６営繕　城北高等学校　徳・北田宮４　防球ネット改修工事</t>
  </si>
  <si>
    <t>Ｒ６営繕　阿南光高等学校　阿南・宝田　アリーナ床改修工事</t>
  </si>
  <si>
    <t>Ｒ６営繕　池田高等学校　三・池田　管理棟改修工事建築</t>
  </si>
  <si>
    <t>Ｒ６営繕　池田高等学校　三・池田　管理棟改修工事電気</t>
  </si>
  <si>
    <t>Ｒ６営繕　池田高等学校　三・池田　管理棟改修工事管</t>
  </si>
  <si>
    <t>Ｒ６営繕　池田高等学校　三・池田　管理棟改修工事空調</t>
  </si>
  <si>
    <t>Ｒ６営繕　城東高等学校　徳・中徳島　トイレ改修工事</t>
  </si>
  <si>
    <t>Ｒ６営繕　小松島高等学校　小・日開野　トイレ改修工事</t>
  </si>
  <si>
    <t>Ｒ６営繕　富岡西高等学校　阿南・富岡　トイレ改修工事</t>
  </si>
  <si>
    <t>Ｒ６営繕　鳴門高等学校　鳴・撫養　トイレ改修工事建築</t>
  </si>
  <si>
    <t>Ｒ６営繕　鳴門高等学校　鳴・撫養　トイレ改修工事管</t>
  </si>
  <si>
    <t>Ｒ６営繕　小松島高等学校　小・中田　体育館空調改修工事</t>
  </si>
  <si>
    <t>Ｒ６営繕　鳴門高等学校　鳴・撫養　体育館空調設備改修工事</t>
  </si>
  <si>
    <t>Ｒ６営繕　小松島西高等学校　小・中田　体育館空調改修工事</t>
  </si>
  <si>
    <t>Ｒ６営繕　徳島商業高等学校　徳・城東　体育館空調設備改修工事</t>
  </si>
  <si>
    <t>Ｒ６営繕　城南高等学校　徳・城南　体育館空調設備改修工事</t>
  </si>
  <si>
    <t>Ｒ６営繕　城東高等学校他　徳・中徳島　体育館空調設備改修工事</t>
  </si>
  <si>
    <t>Ｒ６営繕　富岡東高等学校他　阿南・領家　体育館空調設備改修工事</t>
  </si>
  <si>
    <t>Ｒ６営繕　城ノ内中等教育学校　徳・北田宮１　体育館空調改修工事</t>
  </si>
  <si>
    <t>Ｒ６営繕　城北高等学校　徳・北田宮４　体育館空調改修工事</t>
  </si>
  <si>
    <t>Ｒ６営繕　海部高等学校他　海・大里他　体育館空調設備改修工事</t>
  </si>
  <si>
    <t>Ｒ６営繕　池田高等学校　三・池田　体育館空調設備改修工事</t>
  </si>
  <si>
    <t>建物新築　電気　１式　
ＪＶ</t>
  </si>
  <si>
    <t>建物新築　管　１式　
ＪＶ</t>
  </si>
  <si>
    <t>建物新築　空調　１式　
ＪＶ</t>
  </si>
  <si>
    <t>建物新築　建築　１式
（Ａ級工事）</t>
  </si>
  <si>
    <t>Ｒ６営繕　農業大学校（勝浦）　勝・沼江　本館棟防水改修工事</t>
  </si>
  <si>
    <t>設備改修　電気　１式
（Ａ級工事）</t>
  </si>
  <si>
    <t>設備改修　管　１式
（Ａ級工事）</t>
  </si>
  <si>
    <t>Ｒ６営繕　みなと高等学園他　小・中田　体育館空調設備改修工事</t>
  </si>
  <si>
    <t>Ｒ６営繕　阿南支援学校　阿南・上大野　体育館空調設備改修工事</t>
  </si>
  <si>
    <t>阿南市
上大野町大山田</t>
  </si>
  <si>
    <t>Ｒ６営繕　池田支援学校　三・池田　体育館空調設備改修工事</t>
  </si>
  <si>
    <t>三好市
池田町州津井関</t>
  </si>
  <si>
    <t>勝浦郡
勝浦町大字久国</t>
  </si>
  <si>
    <t>Ｒ６営繕　ひのみね支援学校　小・中田　体育館空調設備改修工事</t>
  </si>
  <si>
    <t>建物改修　電気　１式</t>
  </si>
  <si>
    <t>Ｒ６営繕　総合福祉センター　徳・中昭和町　　防水改修工事</t>
  </si>
  <si>
    <t>設備改修　電気　１式</t>
  </si>
  <si>
    <t>設備新築　電気　１式　
（Ａ級工事）</t>
  </si>
  <si>
    <t>設備新築　空調　１式
（Ａ級工事）</t>
  </si>
  <si>
    <t>Ｒ６営繕　小松島西高等学校勝浦校　勝・久国　トイレ改修工事管</t>
  </si>
  <si>
    <t>設備改修　空調　１式</t>
  </si>
  <si>
    <t>9ヶ月</t>
  </si>
  <si>
    <t>18ヶ月</t>
  </si>
  <si>
    <t>Ｒ６営繕　板野支援学校　板・板野　トイレ改修工事管</t>
  </si>
  <si>
    <t>Ｒ６営繕　板野支援学校　板・板野　トイレ改修工事電気</t>
  </si>
  <si>
    <t>Ｒ６営繕　板野支援学校　板・板野　体育館空調設備改修工事</t>
  </si>
  <si>
    <t>Ｒ６営繕　徳島科学技術高等学校マリンキャンパス　美波・奥河内　改修工事建築</t>
  </si>
  <si>
    <t>Ｒ６営繕　障がい者交流プラザ　徳・南矢三　ろ過設備改修工事</t>
  </si>
  <si>
    <t>美馬市
脇町大字脇町</t>
  </si>
  <si>
    <t>Ｒ６営繕　阿波高等学校　阿波・吉野　南校舎棟防水改修工事</t>
  </si>
  <si>
    <t>Ｒ６営繕　脇町高等学校　美・脇町　管理棟防水改修工事</t>
  </si>
  <si>
    <t>Ｒ６営繕　牟岐少年自然の家　牟・灘　海の学習館改修工事（担い手確保型）</t>
  </si>
  <si>
    <t>Ｒ６営繕　椿泊漁港　阿南・椿　荷さばき所新築工事電気（担い手確保型）</t>
  </si>
  <si>
    <t>Ｒ６営繕　椿泊漁港　阿南・椿　荷さばき所新築工事管（担い手確保型）</t>
  </si>
  <si>
    <t>Ｒ６営繕　鳴門公園　鳴・鳴門　お茶園トイレ改修工事管（担い手確保型）</t>
  </si>
  <si>
    <t>Ｒ６営繕　鳴門総合運動公園　鳴・撫養　野球場改築工事空調（担い手確保型）</t>
  </si>
  <si>
    <t>Ｒ６営繕　椿泊漁港　阿南・椿　荷さばき所新築工事空調（担い手確保型）</t>
  </si>
  <si>
    <t>Ｒ６営繕　旧農業大学校（石井）　石・石井　本館等解体工事（担い手確保型）</t>
  </si>
  <si>
    <t>Ｒ６営繕　蔵本公園　徳・庄町１　１・４号トイレ改修工事建築（担い手確保型）</t>
  </si>
  <si>
    <t>Ｒ６営繕　新町川公園　徳・藍場　藍場東トイレ改修工事建築（担い手確保型）</t>
  </si>
  <si>
    <t>Ｒ６営繕　新町川公園　徳・藍場　富田橋トイレ改修工事建築（担い手確保型）</t>
  </si>
  <si>
    <t>Ｒ６営繕　日峯大神子広域公園　徳・大原町　屋外排水設備改修工事（担い手確保型）</t>
  </si>
  <si>
    <t>Ｒ６営繕　第２三好寮・三好市地域利便性施設（仮称）　三・池田　舗装工事（担い手確保型）</t>
  </si>
  <si>
    <t>Ｒ６営繕　つるぎ高等学校　つ・貞光　テニスコート改修工事（担い手確保型）</t>
  </si>
  <si>
    <t>Ｒ６営繕　家畜保健衛生所　阿南・日開野　舗装工事（担い手確保型）</t>
  </si>
  <si>
    <t>Ｒ６営繕　鳴門公園　鳴・鳴門　お茶園トイレ改修工事建築（担い手確保型）</t>
  </si>
  <si>
    <t>Ｒ６営繕　国府支援学校　徳・国府　外構他工事（担い手確保型）</t>
  </si>
  <si>
    <t>令和6年度　建設工事発注一覧表</t>
  </si>
  <si>
    <t>東部県土整備局＜徳島＞</t>
  </si>
  <si>
    <t>発注規模</t>
  </si>
  <si>
    <t>第１四半期</t>
  </si>
  <si>
    <t>一般競争入札
（総合評価）</t>
  </si>
  <si>
    <t>１億円以上
２億円未満</t>
  </si>
  <si>
    <t>Ｒ６徳土　徳島小松島港（津田地区）　徳・津田本１　物揚場修繕工事（担い手確保型）</t>
  </si>
  <si>
    <t>徳島小松島港（津田地区）</t>
  </si>
  <si>
    <t>徳島市
津田本町１丁目</t>
  </si>
  <si>
    <t>10ヶ月</t>
  </si>
  <si>
    <t>土木一式工事</t>
  </si>
  <si>
    <t>物揚場修繕工　１式</t>
  </si>
  <si>
    <t>５千万円以上
１億円未満</t>
  </si>
  <si>
    <t>Ｒ６徳土　助任川　徳・住吉１　河川工事（１）（担い手確保型）</t>
  </si>
  <si>
    <t>助任川</t>
  </si>
  <si>
    <t>徳島市
住吉１丁目（第１分割）</t>
  </si>
  <si>
    <t>阿南小松島線</t>
  </si>
  <si>
    <t>小松島市
立江町～櫛渕町</t>
  </si>
  <si>
    <t>6ヶ月</t>
  </si>
  <si>
    <t>擁壁工　１式</t>
  </si>
  <si>
    <t>Ｒ６徳土　徳島小松島港（万代地区）　徳・万代５　浮桟橋工事（担い手確保型）</t>
  </si>
  <si>
    <t>徳島小松島港（万代地区）</t>
  </si>
  <si>
    <t>徳島市
万代町５丁目</t>
  </si>
  <si>
    <t>7ヶ月</t>
  </si>
  <si>
    <t>浮桟橋工　１式</t>
  </si>
  <si>
    <t>Ｒ６徳土　徳島小松島港（津田地区）　徳・津田海岸　岸壁修繕工事（担い手確保型）</t>
  </si>
  <si>
    <t>徳島市
津田海岸町</t>
  </si>
  <si>
    <t>Ｒ６徳土　鮎喰川　徳・名東～国府　河道掘削工事（１）（担い手確保型）（着手日指定型）</t>
  </si>
  <si>
    <t>鮎喰川</t>
  </si>
  <si>
    <t>徳島市
名東町３丁目～国府町早淵（第１分割）</t>
  </si>
  <si>
    <t>Ｒ６徳土　鮎喰川　徳・名東～国府　河道掘削工事（２）（担い手確保型）（着手日指定型）</t>
  </si>
  <si>
    <t>徳島市
名東町３丁目～国府町早淵（第２分割）</t>
  </si>
  <si>
    <t>Ｒ６徳土　鮎喰川　徳・名東～国府　河道掘削工事（３）（担い手確保型）（着手日指定型）</t>
  </si>
  <si>
    <t>徳島市
名東町３丁目～国府町早淵（第３分割）</t>
  </si>
  <si>
    <t>Ｒ６徳土　鮎喰川　徳・名東～国府　河道掘削工事（４）（担い手確保型）（着手日指定型）</t>
  </si>
  <si>
    <t>徳島市
名東町３丁目～国府町早淵（第４分割）</t>
  </si>
  <si>
    <t>３千万円以上
５千万円未満</t>
  </si>
  <si>
    <t>Ｒ６徳土　粟津港（松茂地区）　松茂・豊久　岸壁工事（担い手確保型）</t>
  </si>
  <si>
    <t>粟津港（松茂地区）</t>
  </si>
  <si>
    <t>板野郡松茂町
豊久</t>
  </si>
  <si>
    <t>岸壁修繕工　１式</t>
  </si>
  <si>
    <t>徳島津田インター線</t>
  </si>
  <si>
    <t>徳島市
津田海岸町（第１分割）</t>
  </si>
  <si>
    <t>Ｒ６徳土　亀浦港櫛木線（四方見橋）　鳴・瀬戸中島田　橋梁修繕工事（担い手確保型）</t>
  </si>
  <si>
    <t>亀浦港櫛木線</t>
  </si>
  <si>
    <t>鳴門市
瀬戸町中島田（四方見橋）</t>
  </si>
  <si>
    <t>橋梁修繕工　１式</t>
  </si>
  <si>
    <t>徳島市
津田海岸町（第２分割）</t>
  </si>
  <si>
    <t>一般競争入札
（価格競争）</t>
  </si>
  <si>
    <t>１千万円以上
３千万円未満</t>
  </si>
  <si>
    <t>Ｒ６徳土　今津坂野海岸（坂野地区）　小・和田島　海岸整備工事（１）（担い手確保型）</t>
  </si>
  <si>
    <t>今津坂野海岸（坂野地区）</t>
  </si>
  <si>
    <t>小松島市
和田島町松田新田（第１分割）</t>
  </si>
  <si>
    <t>8ヶ月</t>
  </si>
  <si>
    <t>消波ブロック製作工　１式</t>
  </si>
  <si>
    <t>Ｒ６徳土　今津坂野海岸（坂野地区）　小・和田島　海岸整備工事（２）（担い手確保型）</t>
  </si>
  <si>
    <t>小松島市
和田島町松田新田（第２分割）</t>
  </si>
  <si>
    <t>Ｒ６徳土　樫渕急傾斜　勝・三渓　急傾斜地崩壊防止工事（１）（着手日指定型）（担い手確保型）</t>
  </si>
  <si>
    <t>樫渕急傾斜地崩壊危険区域</t>
  </si>
  <si>
    <t>勝浦郡勝浦町
三溪字樫渕（第１分割）</t>
  </si>
  <si>
    <t>掘削工　１式</t>
  </si>
  <si>
    <t>Ｒ６徳土　神通谷川　神・上分　河川工事（担い手確保型）</t>
  </si>
  <si>
    <t>神通谷川</t>
  </si>
  <si>
    <t>名西郡神山町
上分字中津</t>
  </si>
  <si>
    <t>護岸工　１式</t>
  </si>
  <si>
    <t>新浜勝浦線</t>
  </si>
  <si>
    <t>勝浦郡勝浦町
沼江</t>
  </si>
  <si>
    <t>Ｒ６徳土　徳島小松島港（沖洲地区）　徳・南沖洲５　護岸修繕工事（担い手確保型）</t>
  </si>
  <si>
    <t>徳島小松島港（沖洲地区）</t>
  </si>
  <si>
    <t>徳島市
南沖洲５丁目</t>
  </si>
  <si>
    <t>護岸修繕工　１式</t>
  </si>
  <si>
    <t>土佐泊漁港</t>
  </si>
  <si>
    <t>鳴門市
鳴門町土佐泊浦</t>
  </si>
  <si>
    <t>5ヶ月</t>
  </si>
  <si>
    <t>Ｒ６徳土　正木ダム　上勝・正木　網場設置工事（担い手確保型）</t>
  </si>
  <si>
    <t>正木ダム</t>
  </si>
  <si>
    <t>勝浦郡上勝町
正木</t>
  </si>
  <si>
    <t>網場設置工　１式</t>
  </si>
  <si>
    <t>小松島市
立江町（第１分割）</t>
  </si>
  <si>
    <t>4ヶ月</t>
  </si>
  <si>
    <t>Ｒ６徳土　勝浦川　徳・飯谷　河道掘削工事（１）</t>
  </si>
  <si>
    <t>勝浦川</t>
  </si>
  <si>
    <t>徳島市
飯谷町下沖野（第１分割）</t>
  </si>
  <si>
    <t>Ｒ６徳土　勝浦川　徳・飯谷　河道掘削工事（２）</t>
  </si>
  <si>
    <t>徳島市
飯谷町下沖野（第２分割）</t>
  </si>
  <si>
    <t>Ｒ６徳土　勝浦川　徳・飯谷　河道掘削工事（３）</t>
  </si>
  <si>
    <t>徳島市
飯谷町下沖野（第３分割）</t>
  </si>
  <si>
    <t>Ｒ６徳土　勝浦川　徳・飯谷　河道掘削工事（４）</t>
  </si>
  <si>
    <t>徳島市
飯谷町下沖野（第４分割）</t>
  </si>
  <si>
    <t>Ｒ６徳土　勝浦川　徳・飯谷　河道掘削工事（５）</t>
  </si>
  <si>
    <t>徳島市
飯谷町下沖野（第５分割）</t>
  </si>
  <si>
    <t>Ｒ６徳土　勝浦川　徳・飯谷　河道掘削工事（６）</t>
  </si>
  <si>
    <t>徳島市
飯谷町下沖野（第６分割）</t>
  </si>
  <si>
    <t>Ｒ６徳土　勝浦川　徳・飯谷　河道掘削工事（７）</t>
  </si>
  <si>
    <t>徳島市
飯谷町下沖野（第７分割）</t>
  </si>
  <si>
    <t>Ｒ６徳土　勝浦川　徳・飯谷　河道掘削工事（８）</t>
  </si>
  <si>
    <t>徳島市
飯谷町下沖野（第８分割）</t>
  </si>
  <si>
    <t>Ｒ６徳土　亀浦港　鳴・鳴門土佐泊浦　鋼製蓋修繕工事</t>
  </si>
  <si>
    <t>亀浦港</t>
  </si>
  <si>
    <t>鋼製蓋修繕　１式</t>
  </si>
  <si>
    <t>Ｒ６徳土　小松島佐那河内線　徳・多家良　道路改良工事</t>
  </si>
  <si>
    <t>小松島佐那河内線</t>
  </si>
  <si>
    <t>徳島市
多家良町宮ノ下</t>
  </si>
  <si>
    <t>Ｒ６徳土　神山鮎喰線他　徳・鮎喰他　道路除草業務</t>
  </si>
  <si>
    <t>神山鮎喰線他</t>
  </si>
  <si>
    <t>徳島市
鮎喰町２丁目他</t>
  </si>
  <si>
    <t>除草工　１式</t>
  </si>
  <si>
    <t>Ｒ６徳土　鮎喰新浜線　徳・八万　道路除草業務</t>
  </si>
  <si>
    <t>鮎喰新浜線</t>
  </si>
  <si>
    <t>徳島市
八万町沖須賀～上長谷</t>
  </si>
  <si>
    <t>Ｒ６徳土　徳島吉野線　徳・春日１他　道路除草業務</t>
  </si>
  <si>
    <t>徳島吉野線</t>
  </si>
  <si>
    <t>徳島市
春日１丁目他</t>
  </si>
  <si>
    <t>Ｒ６徳土　新浜勝浦線他　徳・丈六他　道路除草業務</t>
  </si>
  <si>
    <t>新浜勝浦線他</t>
  </si>
  <si>
    <t>徳島市
丈六町八反田他</t>
  </si>
  <si>
    <t>Ｒ６徳土　阿南小松島線他　小・立江他　道路除草業務</t>
  </si>
  <si>
    <t>阿南小松島線他</t>
  </si>
  <si>
    <t>小松島市
立江町馬渕他</t>
  </si>
  <si>
    <t>指名競争入札</t>
  </si>
  <si>
    <t>１千万円未満</t>
  </si>
  <si>
    <t>Ｒ６徳土　徳島上那賀線他　小・江田他　道路除草業務</t>
  </si>
  <si>
    <t>徳島上那賀線他</t>
  </si>
  <si>
    <t>小松島市
江田町腰前他</t>
  </si>
  <si>
    <t>Ｒ６徳土　鳴門池田線他　鳴・大麻桧他　道路除草業務</t>
  </si>
  <si>
    <t>鳴門池田線他</t>
  </si>
  <si>
    <t>鳴門市
大麻町桧他</t>
  </si>
  <si>
    <t>Ｒ６徳土　国道１９３号他　神・上分他　道路除草業務</t>
  </si>
  <si>
    <t>一般国道１９３号他</t>
  </si>
  <si>
    <t>名西郡神山町
上分字川又～那賀郡境</t>
  </si>
  <si>
    <t>一般国道４３８号他</t>
  </si>
  <si>
    <t>名西郡神山町
下分字京地～美馬市境</t>
  </si>
  <si>
    <t>Ｒ６徳土　徳島北灘線他　鳴・北灘折野他　道路除草業務（１）</t>
  </si>
  <si>
    <t>徳島北灘線他</t>
  </si>
  <si>
    <t>鳴門市
北灘町折野他（第１分割）</t>
  </si>
  <si>
    <t>Ｒ６徳土　鮎喰川　徳・鮎喰～名東　河川維持業務</t>
  </si>
  <si>
    <t>徳島市
鮎喰町２丁目～名東町３丁目</t>
  </si>
  <si>
    <t>3ヶ月</t>
  </si>
  <si>
    <t>河川維持業務　１式</t>
  </si>
  <si>
    <t>Ｒ６徳土　国道４３８号　佐・上他　道路除草業務</t>
  </si>
  <si>
    <t>一般国道４３８号</t>
  </si>
  <si>
    <t>名東郡佐那河内村
上他</t>
  </si>
  <si>
    <t>Ｒ６徳土　徳島引田線　板・川端　道路除草業務</t>
  </si>
  <si>
    <t>徳島引田線</t>
  </si>
  <si>
    <t>板野郡板野町
川端</t>
  </si>
  <si>
    <t>Ｒ６徳土　板野インター線他　板・川端他　道路除草業務</t>
  </si>
  <si>
    <t>板野インター線他</t>
  </si>
  <si>
    <t>板野郡板野町
川端他</t>
  </si>
  <si>
    <t>Ｒ６徳土　新浜勝浦線他　徳・雑賀他　道路除草業務</t>
  </si>
  <si>
    <t>徳島市
雑賀町他</t>
  </si>
  <si>
    <t>Ｒ６徳土　徳島鳴門線他　鳴・大津大幸他　道路除草業務</t>
  </si>
  <si>
    <t>徳島鳴門線他</t>
  </si>
  <si>
    <t>鳴門市
大津町大幸他</t>
  </si>
  <si>
    <t>Ｒ６徳土　徳島環状線他　徳・国府他　道路除草業務</t>
  </si>
  <si>
    <t>徳島環状線他</t>
  </si>
  <si>
    <t>徳島市
国府町桜間他</t>
  </si>
  <si>
    <t>Ｒ６徳土　鮎喰川　徳・春日１～北矢三　河川維持業務</t>
  </si>
  <si>
    <t>徳島市
春日１丁目～北矢三町３丁目</t>
  </si>
  <si>
    <t>Ｒ６徳土　鬼籠野国府線　徳・国府他　道路除草業務</t>
  </si>
  <si>
    <t>鬼籠野国府線</t>
  </si>
  <si>
    <t>徳島市
国府町南岩延他</t>
  </si>
  <si>
    <t>Ｒ６徳土　鳴門公園線他　鳴・鳴門土佐泊浦他　道路除草業務</t>
  </si>
  <si>
    <t>鳴門公園線他</t>
  </si>
  <si>
    <t>鳴門市
鳴門町土佐泊浦他</t>
  </si>
  <si>
    <t>Ｒ６徳土　鳴門徳島自転車道他　徳・川内　道路除草業務</t>
  </si>
  <si>
    <t>鳴門徳島自転車道他</t>
  </si>
  <si>
    <t>徳島市
川内町旭野他</t>
  </si>
  <si>
    <t>Ｒ６徳土　徳島北灘線他　徳・不動東他　道路除草業務</t>
  </si>
  <si>
    <t>徳島市
不動東５丁目他</t>
  </si>
  <si>
    <t>Ｒ６徳土　徳島空港線他　松・中喜来他　道路除草業務</t>
  </si>
  <si>
    <t>徳島空港線他</t>
  </si>
  <si>
    <t>板野郡松茂町
中喜来他</t>
  </si>
  <si>
    <t>Ｒ６徳土　神山鮎喰線他　徳・一宮他　道路除草業務</t>
  </si>
  <si>
    <t>徳島市
一宮町東丁他</t>
  </si>
  <si>
    <t>Ｒ６徳土　徳島上那賀線　勝・中角　歩道工事</t>
  </si>
  <si>
    <t>徳島上那賀線</t>
  </si>
  <si>
    <t>勝浦郡勝浦町
中角</t>
  </si>
  <si>
    <t>縁石工　１式</t>
  </si>
  <si>
    <t>Ｒ６徳土　鮎喰川　徳・国府　河川維持業務（１）</t>
  </si>
  <si>
    <t>徳島市
国府町南岩延（第１分割）</t>
  </si>
  <si>
    <t>Ｒ６徳土　鮎喰川　徳・国府　河川維持業務（２）</t>
  </si>
  <si>
    <t>徳島市
国府町南岩延（第２分割）</t>
  </si>
  <si>
    <t>Ｒ６徳土　鴨島神山線　神・阿野他　道路除草業務</t>
  </si>
  <si>
    <t>鴨島神山線</t>
  </si>
  <si>
    <t>名西郡神山町
阿野字二ノ宮～吉野川市境</t>
  </si>
  <si>
    <t>Ｒ６徳土　徳島吉野線他　徳・北島田他　道路除草業務</t>
  </si>
  <si>
    <t>徳島吉野線他</t>
  </si>
  <si>
    <t>徳島市
北島田町１丁目他</t>
  </si>
  <si>
    <t>Ｒ６徳土　徳島引田線　板・大坂他　道路除草業務</t>
  </si>
  <si>
    <t>板野郡板野町
大坂他</t>
  </si>
  <si>
    <t>Ｒ６徳土　勝浦川　小・前原他　河川維持業務</t>
  </si>
  <si>
    <t>小松島市
前原町他</t>
  </si>
  <si>
    <t>Ｒ６徳土　勝浦川　小・田浦　河川維持業務</t>
  </si>
  <si>
    <t>小松島市
田浦町西原他</t>
  </si>
  <si>
    <t>Ｒ６徳土　勝浦川他　徳・論田他　河川維持業務</t>
  </si>
  <si>
    <t>勝浦川他</t>
  </si>
  <si>
    <t>徳島市
論田町和太開他</t>
  </si>
  <si>
    <t>Ｒ６徳土　鬼籠野国府線　神・鬼籠野他　道路除草業務</t>
  </si>
  <si>
    <t>名西郡神山町
鬼籠野他</t>
  </si>
  <si>
    <t>Ｒ６徳土　鮎喰川　徳・北島田～中島田　河川維持業務</t>
  </si>
  <si>
    <t>徳島市
北島田町１丁目～中島田町４丁目</t>
  </si>
  <si>
    <t>Ｒ６徳土　国道１９３号　神・上分　道路除草業務</t>
  </si>
  <si>
    <t>一般国道１９３号</t>
  </si>
  <si>
    <t>名西郡神山町
上分字入手～吉野川市境</t>
  </si>
  <si>
    <t>Ｒ６徳土　和田島赤石線他　小・赤石他　道路除草業務</t>
  </si>
  <si>
    <t>和田島赤石線他</t>
  </si>
  <si>
    <t>小松島市
赤石町緑松他</t>
  </si>
  <si>
    <t>Ｒ６徳土　徳島引田線他　藍・徳命他　道路除草業務</t>
  </si>
  <si>
    <t>徳島引田線他</t>
  </si>
  <si>
    <t>板野郡藍住町
徳命他</t>
  </si>
  <si>
    <t>Ｒ６徳土　二宮山川線　神・阿野他　道路除草業務</t>
  </si>
  <si>
    <t>神山川島線</t>
  </si>
  <si>
    <t>Ｒ６徳土　鳴門池田線他　板・犬伏他　道路除草業務</t>
  </si>
  <si>
    <t>板野郡板野町
犬伏他</t>
  </si>
  <si>
    <t>Ｒ６徳土　勝浦川他　小・江田　河川維持業務</t>
  </si>
  <si>
    <t>小松島市
江田町字大江田他</t>
  </si>
  <si>
    <t>Ｒ６徳土　国道４３８号他　徳・上八万他　道路除草業務</t>
  </si>
  <si>
    <t>徳島市
上八万町樋口他</t>
  </si>
  <si>
    <t>Ｒ６徳土　鮎喰川　徳・不動東～不動西　河川維持業務</t>
  </si>
  <si>
    <t>徳島市
不動東町５丁目～不動西町２丁目</t>
  </si>
  <si>
    <t>Ｒ６徳土　神山川島線　神・神領他　道路除草業務</t>
  </si>
  <si>
    <t>名西郡神山町
神領字川北～下分字鍋岩</t>
  </si>
  <si>
    <t>Ｒ６徳土　勝浦川他　徳・多家良　河川維持業務</t>
  </si>
  <si>
    <t>徳島市
多家良町野上他</t>
  </si>
  <si>
    <t>Ｒ６徳土　鮎喰川　徳・南島田～鮎喰　河川維持業務</t>
  </si>
  <si>
    <t>徳島市
南島田町４丁目～鮎喰町２丁目</t>
  </si>
  <si>
    <t>Ｒ６徳土　徳島上那賀線他　勝・三渓他　道路除草業務</t>
  </si>
  <si>
    <t>勝浦郡勝浦町
三溪他</t>
  </si>
  <si>
    <t>Ｒ６徳土　神山川島線　神・下分他　道路除草業務</t>
  </si>
  <si>
    <t>名西郡神山町
下分字鍋岩～釘貫</t>
  </si>
  <si>
    <t>Ｒ６徳土　徳島北灘線　徳・応神　道路除草業務</t>
  </si>
  <si>
    <t>徳島北灘線</t>
  </si>
  <si>
    <t>徳島市
応神町東貞方</t>
  </si>
  <si>
    <t>Ｒ６徳土　小松島佐那河内線　徳・八多他　道路除草業務</t>
  </si>
  <si>
    <t>徳島市
八多町他</t>
  </si>
  <si>
    <t>小松島市
櫛渕町</t>
  </si>
  <si>
    <t>15ヶ月</t>
  </si>
  <si>
    <t>土木一式工事（ＰＣ）</t>
  </si>
  <si>
    <t>Ｒ６徳土　国道４３８号他　徳・八万他　道路照明灯修繕業務</t>
  </si>
  <si>
    <t>徳島市
八万町他</t>
  </si>
  <si>
    <t>12ヶ月</t>
  </si>
  <si>
    <t>電気工事</t>
  </si>
  <si>
    <t>照明灯修繕工　１式</t>
  </si>
  <si>
    <t>Ｒ６徳土　徳島小松島線他　小・小松島他　道路照明灯修繕業務</t>
  </si>
  <si>
    <t>徳島小松島線他</t>
  </si>
  <si>
    <t>小松島市
小松島町他</t>
  </si>
  <si>
    <t>Ｒ６徳土　徳島小松島港（沖洲地区）　徳・南沖洲５　照明灯工事</t>
  </si>
  <si>
    <t>照明工　１式</t>
  </si>
  <si>
    <t>Ｒ６徳土　粟津港（松茂地区）　松・豊久　防食工事（担い手確保型）</t>
  </si>
  <si>
    <t>鋼構造物工事</t>
  </si>
  <si>
    <t>防食工　１式</t>
  </si>
  <si>
    <t>Ｒ６徳土　一宮下中筋線　徳・上八万　舗装修繕工事（１）（担い手確保型）</t>
  </si>
  <si>
    <t>一宮下中筋線</t>
  </si>
  <si>
    <t>徳島市
上八万町（第１分割）</t>
  </si>
  <si>
    <t>舗装工事</t>
  </si>
  <si>
    <t>Ｒ６徳土　徳島環状線　北・鯛浜　舗装修繕工事（担い手確保型）</t>
  </si>
  <si>
    <t>徳島環状線</t>
  </si>
  <si>
    <t>板野郡北島町
鯛浜</t>
  </si>
  <si>
    <t>Ｒ６徳土　徳島環状線　藍・徳命　舗装修繕工事（２）（担い手確保型）</t>
  </si>
  <si>
    <t>板野郡藍住町
徳命（第２分割）</t>
  </si>
  <si>
    <t>Ｒ６徳土　小松島佐那河内線　佐・下　舗装修繕工事（２）（担い手確保型）</t>
  </si>
  <si>
    <t>名東郡佐那河内村
下（第２分割）</t>
  </si>
  <si>
    <t>Ｒ６徳土　徳島引田線　藍・徳命　舗装修繕工事（１）（担い手確保型）</t>
  </si>
  <si>
    <t>板野郡藍住町
徳命（第１分割）</t>
  </si>
  <si>
    <t>Ｒ６徳土　徳島引田線　藍・徳命　舗装修繕工事（２）（担い手確保型）</t>
  </si>
  <si>
    <t>Ｒ６徳土　小松島佐那河内線　佐・下　舗装修繕工事（１）（担い手確保型）</t>
  </si>
  <si>
    <t>名東郡佐那河内村
下（第１分割）</t>
  </si>
  <si>
    <t>Ｒ６徳土　亀浦港櫛木線　鳴・瀬戸堂浦　舗装修繕工事（担い手確保型）</t>
  </si>
  <si>
    <t>鳴門市
瀬戸町堂浦</t>
  </si>
  <si>
    <t>舗装工　１式</t>
  </si>
  <si>
    <t>Ｒ６徳土　鳴門池田線　鳴・大麻萩原　舗装修繕工事（担い手確保型）</t>
  </si>
  <si>
    <t>鳴門池田線</t>
  </si>
  <si>
    <t>鳴門市
大麻町萩原</t>
  </si>
  <si>
    <t>Ｒ６徳土　徳島環状線　藍・徳命　舗装修繕工事（担い手確保型）</t>
  </si>
  <si>
    <t>板野郡藍住町
徳命</t>
  </si>
  <si>
    <t>Ｒ６徳土　神山鮎喰線　徳・一宮　舗装修繕工事（担い手確保型）</t>
  </si>
  <si>
    <t>神山鮎喰線</t>
  </si>
  <si>
    <t>徳島市
一宮町西丁</t>
  </si>
  <si>
    <t>Ｒ６徳土　鬼籠野国府線　徳・国府　舗装修繕工事（１）</t>
  </si>
  <si>
    <t>徳島市
国府町（第１分割）</t>
  </si>
  <si>
    <t>Ｒ６徳土　鬼籠野国府線　徳・国府　舗装修繕工事（２）</t>
  </si>
  <si>
    <t>徳島市
国府町（第２分割）</t>
  </si>
  <si>
    <t>Ｒ６徳土　鳴門池田線　板・川端　舗装修繕工事</t>
  </si>
  <si>
    <t>Ｒ６徳土　鳴門池田線　鳴・大津大幸　舗装修繕工事</t>
  </si>
  <si>
    <t>鳴門市
大津町大幸</t>
  </si>
  <si>
    <t>Ｒ６徳土　国道４３８号　神・上分　舗装修繕工事</t>
  </si>
  <si>
    <t>名西郡神山町
上分</t>
  </si>
  <si>
    <t>Ｒ６徳土　坂野羽ノ浦線　小・坂野　舗装修繕工事</t>
  </si>
  <si>
    <t>坂野羽ノ浦線</t>
  </si>
  <si>
    <t>小松島市
坂野町高野</t>
  </si>
  <si>
    <t>Ｒ６徳土　徳島上那賀線　勝・棚野　舗装修繕工事</t>
  </si>
  <si>
    <t>勝浦郡勝浦町
棚野</t>
  </si>
  <si>
    <t>Ｒ６徳土　松茂吉野線　板・下庄　舗装修繕工事</t>
  </si>
  <si>
    <t>松茂吉野線</t>
  </si>
  <si>
    <t>板野郡板野町
下庄</t>
  </si>
  <si>
    <t>Ｒ６徳土　徳島上那賀線　上勝・福原　舗装修繕工事（１）</t>
  </si>
  <si>
    <t>勝浦郡上勝町
福原（第１分割）</t>
  </si>
  <si>
    <t>Ｒ６徳土　徳島上那賀線　上勝・福原　舗装修繕工事（２）</t>
  </si>
  <si>
    <t>勝浦郡上勝町
福原（第２分割）</t>
  </si>
  <si>
    <t>Ｒ６徳土　沖ノ洲埠頭線　徳・東吉野　舗装修繕工事</t>
  </si>
  <si>
    <t>沖ノ洲埠頭線</t>
  </si>
  <si>
    <t>徳島市
東吉野町</t>
  </si>
  <si>
    <t>Ｒ６徳土　神山鮎喰線　徳・名東　舗装修繕工事（１）</t>
  </si>
  <si>
    <t>徳島市
名東町２丁目（第１分割）</t>
  </si>
  <si>
    <t>Ｒ６徳土　神山鮎喰線　徳・一宮　舗装修繕工事</t>
  </si>
  <si>
    <t>徳島市
一宮町東丁</t>
  </si>
  <si>
    <t>Ｒ６徳土　石井神山線　神・阿野　舗装修繕工事</t>
  </si>
  <si>
    <t>石井神山線</t>
  </si>
  <si>
    <t>名西郡神山町
阿野</t>
  </si>
  <si>
    <t>Ｒ６徳土　板野インター線他　板・川端　舗装修繕工事</t>
  </si>
  <si>
    <t>Ｒ６徳土　瀬戸撫養線　鳴・撫養大桑島　舗装修繕工事</t>
  </si>
  <si>
    <t>瀬戸撫養線</t>
  </si>
  <si>
    <t>鳴門市
撫養町大桑島</t>
  </si>
  <si>
    <t>Ｒ６徳土　一宮下中筋線　徳・下　舗装修繕工事（１）</t>
  </si>
  <si>
    <t>徳島市
下町本丁（第１分割）</t>
  </si>
  <si>
    <t>Ｒ６徳土　徳島空港線　松・中喜来　舗装修繕工事</t>
  </si>
  <si>
    <t>徳島空港線</t>
  </si>
  <si>
    <t>板野郡松茂町
中喜来</t>
  </si>
  <si>
    <t>Ｒ６徳土　一宮下中筋線　徳・下　舗装修繕工事（２）</t>
  </si>
  <si>
    <t>徳島市
下町本丁（第２分割）</t>
  </si>
  <si>
    <t>Ｒ６徳土　粟津港（松茂地区）　松・豊久　浚渫工事（担い手確保型）</t>
  </si>
  <si>
    <t>しゅんせつ工事</t>
  </si>
  <si>
    <t>浚渫工　１式</t>
  </si>
  <si>
    <t>Ｒ６　正木ダム　上勝・正木　表面取水ゲート設備等塗装工事（担い手確保型）</t>
  </si>
  <si>
    <t>勝浦郡上勝町</t>
  </si>
  <si>
    <t>塗装工事</t>
  </si>
  <si>
    <t>Ｒ６徳土　徳島環状線他　北・鯛浜他　区画線修繕業務</t>
  </si>
  <si>
    <t>板野郡北島町
鯛浜他</t>
  </si>
  <si>
    <t>区画線工　１式</t>
  </si>
  <si>
    <t>Ｒ６徳土　徳島鴨島線他　徳・北島田他　区画線修繕業務</t>
  </si>
  <si>
    <t>徳島鴨島線他</t>
  </si>
  <si>
    <t>徳島市
北島田町他</t>
  </si>
  <si>
    <t>Ｒ６徳土　徳島引田線他　板・犬伏他　区画線修繕業務</t>
  </si>
  <si>
    <t>9ヶ月</t>
  </si>
  <si>
    <t>Ｒ６徳土　鳴門公園線他（中山トンネル他）　鳴・撫養木津他　トンネル非常用装置点検業務</t>
  </si>
  <si>
    <t>鳴門市
撫養町木津他（中山トンネル他）</t>
  </si>
  <si>
    <t>電気通信工事</t>
  </si>
  <si>
    <t>トンネル非常用装置点検　１式</t>
  </si>
  <si>
    <t>Ｒ６徳土　徳島環状線他　徳・川内　植栽剪定業務</t>
  </si>
  <si>
    <t>徳島市
川内町</t>
  </si>
  <si>
    <t>造園工事</t>
  </si>
  <si>
    <t>植栽工　１式</t>
  </si>
  <si>
    <t>Ｒ６徳土　徳島環状線他　藍・徳命他　植栽剪定業務</t>
  </si>
  <si>
    <t>Ｒ６徳土　徳島鴨島線　徳・藍場他　植栽剪定業務</t>
  </si>
  <si>
    <t>徳島鴨島線</t>
  </si>
  <si>
    <t>徳島市
藍場町他</t>
  </si>
  <si>
    <t>Ｒ６徳土　徳島環状線　徳・応神　植栽剪定業務</t>
  </si>
  <si>
    <t>徳島市
応神町</t>
  </si>
  <si>
    <t>Ｒ６徳土　板野川島線他　板・大寺他　植栽剪定業務</t>
  </si>
  <si>
    <t>板野川島線他</t>
  </si>
  <si>
    <t>板野郡板野町
大寺他</t>
  </si>
  <si>
    <t>Ｒ６徳土　徳島停車場線他　徳・元他　植栽剪定業務</t>
  </si>
  <si>
    <t>徳島停車場線他</t>
  </si>
  <si>
    <t>徳島市
元町他</t>
  </si>
  <si>
    <t>Ｒ６徳土　沖ノ洲埠頭線他　徳・東吉野　植栽剪定業務</t>
  </si>
  <si>
    <t>沖ノ洲埠頭線他</t>
  </si>
  <si>
    <t>徳島市
東吉野町他</t>
  </si>
  <si>
    <t>Ｒ６徳土　徳島鴨島線他　徳・北矢三他　植栽剪定業務</t>
  </si>
  <si>
    <t>徳島市
北矢三町他</t>
  </si>
  <si>
    <t>Ｒ６徳土　鳴門公園線他　鳴・瀬戸明神他　植栽剪定業務（１）</t>
  </si>
  <si>
    <t>鳴門市
瀬戸町明神他（第１分割）</t>
  </si>
  <si>
    <t>Ｒ６徳土　鳴門公園線他　鳴・鳴門高島他　植栽剪定業務（１）</t>
  </si>
  <si>
    <t>鳴門市
鳴門町高島他（第１分割）</t>
  </si>
  <si>
    <t>Ｒ６徳土　小松島港線他　小・小松島他　植栽剪定業務</t>
  </si>
  <si>
    <t>小松島港線他</t>
  </si>
  <si>
    <t>Ｒ６徳土　徳島引田線他　藍・東中富他　植栽剪定業務</t>
  </si>
  <si>
    <t>板野郡藍住町
東中富他</t>
  </si>
  <si>
    <t>Ｒ６徳土　桧藍住線　鳴・大麻桧　植栽剪定業務</t>
  </si>
  <si>
    <t>桧藍住線</t>
  </si>
  <si>
    <t>鳴門市
大麻町桧</t>
  </si>
  <si>
    <t>Ｒ６徳土　徳島鳴門線他　徳・中吉野他　植栽剪定業務</t>
  </si>
  <si>
    <t>徳島市
中吉野町他</t>
  </si>
  <si>
    <t>Ｒ６徳土　徳島引田線　板・川端　植栽剪定業務</t>
  </si>
  <si>
    <t>Ｒ６徳土　沖ノ洲徳島本町線他　徳・北沖洲他　植栽剪定業務</t>
  </si>
  <si>
    <t>沖ノ洲徳島本町線他</t>
  </si>
  <si>
    <t>徳島市
北沖洲他</t>
  </si>
  <si>
    <t>Ｒ６徳土　国道４３８号他　徳・上八万他　植栽剪定業務</t>
  </si>
  <si>
    <t>徳島市
上八万町他</t>
  </si>
  <si>
    <t>Ｒ６徳土　徳島環状線　徳・国府　植栽剪定業務</t>
  </si>
  <si>
    <t>徳島市
国府町</t>
  </si>
  <si>
    <t>Ｒ６徳環　徳島環状線　徳・西新浜他　橋梁下部工事（担い手確保型）</t>
  </si>
  <si>
    <t>徳島市
西新浜町他</t>
  </si>
  <si>
    <t>19ヶ月</t>
  </si>
  <si>
    <t>橋梁下部工　１式</t>
  </si>
  <si>
    <t>Ｒ６徳土　徳島小松島港（末広地区）　徳・南末広　岸壁修繕工事（１）（担い手確保型）</t>
  </si>
  <si>
    <t>徳島小松島港（末広地区）</t>
  </si>
  <si>
    <t>徳島市
南末広町（第１分割）</t>
  </si>
  <si>
    <t>Ｒ６徳環　徳島東環状線　徳・安宅２　道路改良工事（担い手確保型）</t>
  </si>
  <si>
    <t>徳島東環状線</t>
  </si>
  <si>
    <t>徳島市
安宅２丁目</t>
  </si>
  <si>
    <t>Ｒ６徳土　多々羅川　徳・大松他　河川工事（１）（担い手確保型）</t>
  </si>
  <si>
    <t>多々羅川</t>
  </si>
  <si>
    <t>徳島市
大松町下野神他（第１分割）</t>
  </si>
  <si>
    <t>Ｒ６徳土　徳島小松島港（赤石地区）　小・豊浦　排水路工事（１）（担い手確保型）</t>
  </si>
  <si>
    <t>徳島小松島港（赤石地区）</t>
  </si>
  <si>
    <t>小松島市
豊浦町（第１分割）</t>
  </si>
  <si>
    <t>Ｒ６徳土　徳島小松島港（元根井地区）　小・小松島　物揚場修繕工事（１）（担い手確保型）</t>
  </si>
  <si>
    <t>徳島小松島港（元根井地区）</t>
  </si>
  <si>
    <t>小松島市
小松島町（第１分割）</t>
  </si>
  <si>
    <t>Ｒ６徳土　撫養川　鳴・大津長江　被覆石修繕工事（担い手確保型）</t>
  </si>
  <si>
    <t>撫養川</t>
  </si>
  <si>
    <t>鳴門市
大津町長江</t>
  </si>
  <si>
    <t>長原漁港</t>
  </si>
  <si>
    <t>板野郡松茂町
長原</t>
  </si>
  <si>
    <t>立江川</t>
  </si>
  <si>
    <t>小松島市
立江町塩瀬</t>
  </si>
  <si>
    <t>小松島市
立江町（第３分割）</t>
  </si>
  <si>
    <t>小松島市
立江町（第４分割）</t>
  </si>
  <si>
    <t>Ｒ６徳土　園瀬川　徳・昭和８　河川工事（担い手確保型）</t>
  </si>
  <si>
    <t>園瀬川</t>
  </si>
  <si>
    <t>徳島市
昭和町８丁目</t>
  </si>
  <si>
    <t>鳴門総合運動公園</t>
  </si>
  <si>
    <t>鳴門市
撫養町立岩</t>
  </si>
  <si>
    <t>Ｒ６徳土　徳島小松島港海岸（港口地区）　小・横須　護岸工事（１）（担い手確保型）</t>
  </si>
  <si>
    <t>徳島小松島港海岸（港口地区）</t>
  </si>
  <si>
    <t>小松島市
横須町（第１分割）</t>
  </si>
  <si>
    <t>Ｒ６徳土　撫養港海岸（高島地区）　鳴・鳴門高島他　護岸工事（担い手確保型）</t>
  </si>
  <si>
    <t>撫養港海岸（高島地区）</t>
  </si>
  <si>
    <t>鳴門市
撫養町高島他</t>
  </si>
  <si>
    <t>Ｒ６徳土　徳島小松島港海岸（和田島地区）　小・和田島　突堤修繕工事（担い手確保型）</t>
  </si>
  <si>
    <t>徳島小松島港海岸（和田島地区）</t>
  </si>
  <si>
    <t>小松島市
和田島町</t>
  </si>
  <si>
    <t>突堤修繕工　１式</t>
  </si>
  <si>
    <t>神田瀬川</t>
  </si>
  <si>
    <t>小松島市
小松島町房浜他</t>
  </si>
  <si>
    <t>Ｒ６徳土　石井神山線　神・阿野長代　道路改良工事（担い手確保型）</t>
  </si>
  <si>
    <t>名西郡神山町
阿野字長代</t>
  </si>
  <si>
    <t>Ｒ６徳土　樫渕急傾斜　勝・三渓　急傾斜地崩壊防止工事（２）（着手日指定型）（担い手確保型）</t>
  </si>
  <si>
    <t>勝浦郡勝浦町
三溪字樫渕（第２分割）</t>
  </si>
  <si>
    <t>Ｒ６徳土　勝浦佐那河内線　佐・下　道路改良工事（担い手確保型）</t>
  </si>
  <si>
    <t>勝浦佐那河内線</t>
  </si>
  <si>
    <t>名東郡佐那河内村
下字日ノ浦</t>
  </si>
  <si>
    <t>Ｒ６徳土　国道４３８号　佐・下　道路改良工事（１）（担い手確保型）</t>
  </si>
  <si>
    <t>名東郡佐那河内村
下字一ノ瀬（第１分割）</t>
  </si>
  <si>
    <t>Ｒ６徳土　国道４３８号　佐・下　道路改良工事（２）（担い手確保型）</t>
  </si>
  <si>
    <t>名東郡佐那河内村
下字一ノ瀬（第２分割）</t>
  </si>
  <si>
    <t>Ｒ６徳土　徳島上那賀線　上勝・福原　落石対策工事（担い手確保型）</t>
  </si>
  <si>
    <t>勝浦郡上勝町
福原</t>
  </si>
  <si>
    <t>Ｒ６徳土　徳島小松島港海岸（津田地区）　徳・津田海岸　岸壁修繕工事（担い手確保型）</t>
  </si>
  <si>
    <t>Ｒ６徳土　正木ダム　上勝・福原　貯水池掘削工事（１）（担い手確保型）</t>
  </si>
  <si>
    <t>河床掘削工　１式</t>
  </si>
  <si>
    <t>Ｒ６徳土　正木ダム　上勝・福原　貯水池掘削工事（２）（担い手確保型）</t>
  </si>
  <si>
    <t>Ｒ６徳土　宮倉徳島線（法花大橋）　徳・八万　橋梁修繕工事（担い手確保型）</t>
  </si>
  <si>
    <t>宮倉徳島線</t>
  </si>
  <si>
    <t>徳島市
八万町（法花大橋）</t>
  </si>
  <si>
    <t>Ｒ６徳土　桧藍住線（前川橋）　藍・徳命　橋梁修繕工事（担い手確保型）</t>
  </si>
  <si>
    <t>板野郡藍住町
徳命（前川橋）</t>
  </si>
  <si>
    <t>Ｒ６徳土　正木ダム　上勝・福原　貯水池掘削工事（３）（担い手確保型）</t>
  </si>
  <si>
    <t>勝浦郡上勝町
福原（第３分割）</t>
  </si>
  <si>
    <t>鳴門市
大麻町姫田</t>
  </si>
  <si>
    <t>Ｒ６徳土　園瀬川　徳・上八万　河道掘削工事（１）</t>
  </si>
  <si>
    <t>徳島市
上八万町上中筋（第１分割）</t>
  </si>
  <si>
    <t>河道掘削工　１式</t>
  </si>
  <si>
    <t>Ｒ６徳土　園瀬川　徳・上八万　河道掘削工事（２）</t>
  </si>
  <si>
    <t>徳島市
上八万町上中筋（第２分割）</t>
  </si>
  <si>
    <t>Ｒ６徳土　徳島上那賀線　勝・中角　仮設道路工事</t>
  </si>
  <si>
    <t>仮設道路工　１式</t>
  </si>
  <si>
    <t>Ｒ６徳土　小松島佐那河内線　徳・八多　道路改良工事</t>
  </si>
  <si>
    <t>徳島市
八多町三反地</t>
  </si>
  <si>
    <t>Ｒ６徳土　一宮下中筋線　徳・一宮　道路改良工事</t>
  </si>
  <si>
    <t>Ｒ６徳土　大坂谷川　板・吹田他　河道掘削業務</t>
  </si>
  <si>
    <t>大坂谷川</t>
  </si>
  <si>
    <t>板野郡板野町
吹田他</t>
  </si>
  <si>
    <t>Ｒ６徳土　大谷川　鳴・大麻大谷　河道掘削業務</t>
  </si>
  <si>
    <t>大谷川</t>
  </si>
  <si>
    <t>鳴門市
大麻町大谷</t>
  </si>
  <si>
    <t>Ｒ６徳土　石井神山線　神・阿野井ノ谷　道路改良工事</t>
  </si>
  <si>
    <t>名西郡神山町
阿野字井ノ谷</t>
  </si>
  <si>
    <t>排水構造物工　１式</t>
  </si>
  <si>
    <t>Ｒ６徳土　粟津港撫養線（里浦１０号橋）　鳴・大津吉永　橋梁修繕工事</t>
  </si>
  <si>
    <t>粟津港撫養線</t>
  </si>
  <si>
    <t>鳴門市
大津町吉永（里浦１０号橋）</t>
  </si>
  <si>
    <t>Ｒ６徳土　粟津港撫養線（里浦６号橋）　鳴・大津吉永　橋梁修繕工事</t>
  </si>
  <si>
    <t>鳴門市
大津町吉永（里浦６号橋）</t>
  </si>
  <si>
    <t>Ｒ６徳土　粟津港撫養線（里浦７号橋）　鳴・大津吉永　橋梁修繕工事</t>
  </si>
  <si>
    <t>鳴門市
大津町吉永（里浦７号橋）</t>
  </si>
  <si>
    <t>Ｒ６徳土　粟津港撫養線（里浦８号橋）　鳴・大津吉永　橋梁修繕工事</t>
  </si>
  <si>
    <t>鳴門市
大津町吉永（里浦８号橋）</t>
  </si>
  <si>
    <t>Ｒ６徳土　粟津港撫養線（里浦９号橋）　鳴・大津吉永　橋梁修繕工事</t>
  </si>
  <si>
    <t>鳴門市
大津町吉永（里浦９号橋）</t>
  </si>
  <si>
    <t>Ｒ６徳土　地蔵谷一号支川　徳・加茂名　砂防工事</t>
  </si>
  <si>
    <t>地蔵谷一号支川</t>
  </si>
  <si>
    <t>徳島市
加茂名町東名東山</t>
  </si>
  <si>
    <t>流路工　１式</t>
  </si>
  <si>
    <t>Ｒ６徳土　徳島北灘線（川崎橋）　鳴・大麻川崎　橋梁修繕工事</t>
  </si>
  <si>
    <t>鳴門市
大麻町川崎（川崎橋）</t>
  </si>
  <si>
    <t>Ｒ６徳土　旭川　上勝・旭　河川工事</t>
  </si>
  <si>
    <t>旭川</t>
  </si>
  <si>
    <t>勝浦郡上勝町
旭字陰</t>
  </si>
  <si>
    <t>Ｒ６徳土　徳島小松島港海岸（沖洲地区）　徳・南沖洲４　護岸修繕工事</t>
  </si>
  <si>
    <t>徳島小松島港海岸（沖洲地区）</t>
  </si>
  <si>
    <t>徳島市
南沖洲４丁目</t>
  </si>
  <si>
    <t>Ｒ６徳土　鳴門公園線　鳴・撫養大桑島　標識修繕工事</t>
  </si>
  <si>
    <t>鳴門公園線</t>
  </si>
  <si>
    <t>標識工　１式</t>
  </si>
  <si>
    <t>Ｒ６徳土　徳島北灘線　鳴・北灘川筋　道路改良工事</t>
  </si>
  <si>
    <t>鳴門市
北灘町川筋</t>
  </si>
  <si>
    <t>Ｒ６徳土　粟津港海岸（粟津地区）　鳴・里浦里浦　離岸堤補修工事</t>
  </si>
  <si>
    <t>粟津港海岸（粟津地区）</t>
  </si>
  <si>
    <t>鳴門市
里浦町里浦</t>
  </si>
  <si>
    <t>離岸堤補修工　１式</t>
  </si>
  <si>
    <t>Ｒ６徳土　徳島引田線他　藍・徳命他　道路照明灯修繕業務</t>
  </si>
  <si>
    <t>Ｒ６徳土　徳島環状線（末広大橋）　徳・南末広　橋梁修繕工事（１）（担い手確保型）</t>
  </si>
  <si>
    <t>徳島市
南末広町（末広大橋）（第１分割）</t>
  </si>
  <si>
    <t>Ｒ６徳土　徳島小松島港（沖洲地区）　徳・南沖洲５　電気防食工事（担い手確保型）</t>
  </si>
  <si>
    <t>電気防食工　１式</t>
  </si>
  <si>
    <t>Ｒ６徳土　徳島小松島港（末広地区）　徳・南末広　物揚場修繕工事（担い手確保型）</t>
  </si>
  <si>
    <t>徳島市
南末広町</t>
  </si>
  <si>
    <t>被覆防食工　１式</t>
  </si>
  <si>
    <t>板野郡板野町
大寺（板野横断歩道橋）</t>
  </si>
  <si>
    <t>歩道橋修繕工　１式</t>
  </si>
  <si>
    <t>Ｒ６徳土　徳島小松島港海岸（港口地区）　小・小松島　樋門改良工事（担い手確保型）</t>
  </si>
  <si>
    <t>小松島市
小松島町</t>
  </si>
  <si>
    <t>樋門改良工　１式</t>
  </si>
  <si>
    <t>Ｒ６徳土　鳴門公園線（小鳴門大橋）　鳴・鳴門高島他　橋梁修繕工事</t>
  </si>
  <si>
    <t>鳴門市
鳴門町高島他（小鳴門大橋）</t>
  </si>
  <si>
    <t>Ｒ６徳土　徳島小松島港海岸（横須金磯地区）　小・金磯　樋門改良工事</t>
  </si>
  <si>
    <t>徳島小松島港海岸（横須金磯地区）</t>
  </si>
  <si>
    <t>小松島市
金磯町</t>
  </si>
  <si>
    <t>Ｒ６徳環　徳島東環状線　徳・大和２他　舗装工事（担い手確保型）</t>
  </si>
  <si>
    <t>徳島市
大和２丁目他</t>
  </si>
  <si>
    <t>11ヶ月</t>
  </si>
  <si>
    <t>舗装工１式</t>
  </si>
  <si>
    <t>Ｒ６徳環　住吉万代園瀬橋線　徳・福島１他　舗装工事（担い手確保型）</t>
  </si>
  <si>
    <t>住吉万代園瀬橋線</t>
  </si>
  <si>
    <t>徳島市
福島１丁目他</t>
  </si>
  <si>
    <t>Ｒ６徳土　鳴門池田線　鳴・大麻板東　舗装修繕工事（担い手確保型）</t>
  </si>
  <si>
    <t>鳴門市
大麻町板東</t>
  </si>
  <si>
    <t>Ｒ６徳土　鳴門池田線　板・那東　舗装修繕工事</t>
  </si>
  <si>
    <t>板野郡板野町
那東</t>
  </si>
  <si>
    <t>Ｒ６徳土　鳴門池田線　鳴・大麻大谷　舗装修繕工事（１）</t>
  </si>
  <si>
    <t>鳴門市
大麻町大谷（第１分割）</t>
  </si>
  <si>
    <t>Ｒ６徳土　松茂吉野線　板・下庄　舗装修繕工事（２）</t>
  </si>
  <si>
    <t>板野郡板野町
下庄（第２分割）</t>
  </si>
  <si>
    <t>Ｒ６徳土　鳴門池田線　板・川端　舗装修繕工事（２）</t>
  </si>
  <si>
    <t>板野郡板野町
川端（第２分割）</t>
  </si>
  <si>
    <t>Ｒ６徳土　鳴門池田線　鳴・大麻大谷　舗装修繕工事（２）</t>
  </si>
  <si>
    <t>鳴門市
大麻町大谷（第２分割）</t>
  </si>
  <si>
    <t>Ｒ６徳土　瀬戸撫養線　鳴・瀬戸明神　舗装修繕工事</t>
  </si>
  <si>
    <t>鳴門市
瀬戸町明神</t>
  </si>
  <si>
    <t>Ｒ６徳土　徳島上那賀線　勝・中角　舗装工事</t>
  </si>
  <si>
    <t>Ｒ６徳土　徳島上那賀線　上勝・旭上菅蔵　舗装工事</t>
  </si>
  <si>
    <t>勝浦郡上勝町
旭字上菅蔵</t>
  </si>
  <si>
    <t>Ｒ６徳土　石井神山線　神・阿野北馬喰草　舗装工事</t>
  </si>
  <si>
    <t>名西郡神山町
阿野字北馬喰草</t>
  </si>
  <si>
    <t>Ｒ６徳土　石井神山線（長瀬橋）　神・阿野　橋梁塗装工事（担い手確保型）</t>
  </si>
  <si>
    <t>名西郡神山町
阿野（長瀬橋）</t>
  </si>
  <si>
    <t>橋梁塗装工　１式</t>
  </si>
  <si>
    <t>徳島小松島線</t>
  </si>
  <si>
    <t>徳島市
昭和町（津田橋）（第１分割）</t>
  </si>
  <si>
    <t>小松島市
和田島町浜田（第３分割）</t>
  </si>
  <si>
    <t>突堤工　１式</t>
  </si>
  <si>
    <t>Ｒ６徳土　徳島小松島港（赤石地区）　小・和田津開　クレーン基礎工事（担い手確保型）</t>
  </si>
  <si>
    <t>小松島市
和田津開町</t>
  </si>
  <si>
    <t>クレーン基礎工　１式</t>
  </si>
  <si>
    <t>徳島市
津田海岸町（第３分割）</t>
  </si>
  <si>
    <t>土工　１式</t>
  </si>
  <si>
    <t>今切港海岸（長原地区）</t>
  </si>
  <si>
    <t>太田川</t>
  </si>
  <si>
    <t>小松島市
坂野町高塚</t>
  </si>
  <si>
    <t>小松島市
立江町（第５分割）</t>
  </si>
  <si>
    <t>ＦＣＢ盛土工　１式</t>
  </si>
  <si>
    <t>小松島市
立江町（第２分割）</t>
  </si>
  <si>
    <t>Ｒ６徳土　徳島小松島港（和田島地区）　小・和田島　護岸修繕工事（担い手確保型）</t>
  </si>
  <si>
    <t>徳島小松島港（和田島地区）</t>
  </si>
  <si>
    <t>Ｒ６徳土　石井神山線　神・阿野北馬喰草　道路改良工事</t>
  </si>
  <si>
    <t>Ｒ６徳土　徳島環状線（末広大橋）　徳・南末広　橋梁修繕工事（２）（担い手確保型）</t>
  </si>
  <si>
    <t>徳島市
南末広町（末広大橋）（第２分割）</t>
  </si>
  <si>
    <t>徳島市
安宅２丁目他（第２分割）</t>
  </si>
  <si>
    <t>Ｒ６徳土　徳島小松島港（沖洲地外区）　徳・東沖洲２　舗装修繕工事（担い手確保型）</t>
  </si>
  <si>
    <t>徳島小松島港（沖洲外地区）</t>
  </si>
  <si>
    <t>徳島市
東沖洲２丁目</t>
  </si>
  <si>
    <t>Ｒ６徳土　徳島北灘線　鳴・北灘川筋　舗装工事</t>
  </si>
  <si>
    <t>Ｒ６徳土　石井神山線　神・阿野井ノ谷　舗装工事</t>
  </si>
  <si>
    <t>Ｒ６徳土　粟津港（里浦地区他）　鳴・里浦里浦他　浚渫工事（担い手確保型）</t>
  </si>
  <si>
    <t>粟津港（里浦地区他）</t>
  </si>
  <si>
    <t>鳴門市
里浦町里浦他</t>
  </si>
  <si>
    <t>Ｒ６　正木ダム　上勝・正木　クレストゲート設備塗装工事（担い手確保型）</t>
  </si>
  <si>
    <t>５億円以上</t>
  </si>
  <si>
    <t>24ヶ月</t>
  </si>
  <si>
    <t>機械器具設置工事</t>
  </si>
  <si>
    <t>ガントリークレーン工　１式</t>
  </si>
  <si>
    <t>Ｒ６徳土　冷田川他　徳・八万他　排水機場点検整備業務</t>
  </si>
  <si>
    <t>冷田川他</t>
  </si>
  <si>
    <t>徳島市
八万町沖須賀他</t>
  </si>
  <si>
    <t>年点検整備　１式</t>
  </si>
  <si>
    <t>Ｒ６徳土　多々羅川他　徳・新浜他　排水機場点検整備業務</t>
  </si>
  <si>
    <t>多々羅川他</t>
  </si>
  <si>
    <t>徳島市
新浜本町２丁目他</t>
  </si>
  <si>
    <t>Ｒ６徳土　立江川他　小・赤石他　排水機場点検整備業務</t>
  </si>
  <si>
    <t>立江川他</t>
  </si>
  <si>
    <t>小松島市
赤石町３他</t>
  </si>
  <si>
    <t>Ｒ６徳土　芝生川他　小・金磯他　排水機場点検整備業務</t>
  </si>
  <si>
    <t>小松島市
金磯町８他</t>
  </si>
  <si>
    <t>Ｒ６徳土　新堀川　小・小松島　排水機場点検整備業務</t>
  </si>
  <si>
    <t>新堀川</t>
  </si>
  <si>
    <t>小松島市
小松島町馬場ノ本</t>
  </si>
  <si>
    <t>第４四半期</t>
  </si>
  <si>
    <t>徳島市
津田海岸町（第４分割）</t>
  </si>
  <si>
    <t>既製杭工　１式</t>
  </si>
  <si>
    <t>Ｒ６徳土　徳島小松島港（元根井地区）　小・小松島　物揚場修繕工事（２）（担い手確保型）</t>
  </si>
  <si>
    <t>小松島市
小松島町（第２分割）</t>
  </si>
  <si>
    <t>Ｒ６徳環　徳島東環状線　徳・安宅２他　舗装工事（３）（担い手確保型）</t>
  </si>
  <si>
    <t>徳島市
安宅２丁目他（第３分割）</t>
  </si>
  <si>
    <t>（注３）工事概要欄の(特Ａ級工事)、(Ａ級工事)及び(Ｂ級工事)の表記については、建築に係る以下の発注規模の工事である。（但し、空調工事は対象外）</t>
  </si>
  <si>
    <t xml:space="preserve">    （１）実際に発注する工事がこの記載内容と異なる場合がある。</t>
  </si>
  <si>
    <t>　　建築一式工事(特Ａ級工事)：２億円以上</t>
  </si>
  <si>
    <t>　管工事　　(Ａ級工事)：３千万円以上</t>
  </si>
  <si>
    <t xml:space="preserve">    （２）ここに記載されている工事が発注されない場合がある。</t>
  </si>
  <si>
    <t>　　　　〃　　　　(Ａ級工事)：７千万円以上２億円未満</t>
  </si>
  <si>
    <t>　　〃　　　(Ｂ級工事)：１．５千万円以上３千万円未満</t>
  </si>
  <si>
    <t xml:space="preserve">    （３）ここに記載されていない工事が発注される場合がある。</t>
  </si>
  <si>
    <t>　　　　〃　　　　(Ｂ級工事)：２．５千万円以上７千万円未満</t>
  </si>
  <si>
    <t>（注２）随意契約については、「発注時期」を「契約時期」と読みかえるものとする。</t>
  </si>
  <si>
    <t>　　電気工事　　　(Ａ級工事)：４千万円以上</t>
  </si>
  <si>
    <t>　　　　〃　　　　(Ｂ級工事)：２千万円以上４千万円未満</t>
  </si>
  <si>
    <t>（注４）工事名に（臨時措置）と記載された工事は、「災害復旧事業等に係る入札・契約制度の臨時措置」の適用工事であり、</t>
  </si>
  <si>
    <t>　  　入札・契約契約方式は以下とする。</t>
  </si>
  <si>
    <t>　　　　　　　　　指名競争入札：５千万円未満</t>
  </si>
  <si>
    <t>　　一般競争入札（総合評価）：５千万円以上</t>
  </si>
  <si>
    <t>東部県土整備局＜吉野川＞</t>
  </si>
  <si>
    <t>Ｒ６吉土　国道１９３号　吉・美郷照尾　道路工事（担い手確保型）</t>
  </si>
  <si>
    <t>吉野川市
美郷照尾</t>
  </si>
  <si>
    <t>Ｒ６吉土　志度山川線　阿波・阿波東原　道路工事</t>
  </si>
  <si>
    <t>阿波市
阿波町東原</t>
  </si>
  <si>
    <t>Ｒ６吉土　船戸切幡上板線　阿波・土成土成　道路工事</t>
  </si>
  <si>
    <t>阿波市
土成町土成</t>
  </si>
  <si>
    <t>Ｒ６吉土　石井南島線　石・高川原　照明灯工事</t>
  </si>
  <si>
    <t>石井南島線</t>
  </si>
  <si>
    <t>名西郡石井町
高川原</t>
  </si>
  <si>
    <t>道路照明灯　１式</t>
  </si>
  <si>
    <t>Ｒ６吉土　石井南島線　石・高川原　区画線工事</t>
  </si>
  <si>
    <t>Ｒ６吉土　張地すべり防止区域　吉・美郷張　地すべり対策工事</t>
  </si>
  <si>
    <t>張地すべり防止区域</t>
  </si>
  <si>
    <t>吉野川市
美郷字張</t>
  </si>
  <si>
    <t>排水ボーリング工　１式</t>
  </si>
  <si>
    <t>Ｒ６吉土　九栗谷川　阿波・阿波谷島他　緊急河川維持業務（１）</t>
  </si>
  <si>
    <t>九栗谷川</t>
  </si>
  <si>
    <t>阿波市
阿波町谷島他（第１分割）</t>
  </si>
  <si>
    <t>Ｒ６吉土　宮川内谷川　阿波・土成宮川内　護岸修繕工事（１）</t>
  </si>
  <si>
    <t>宮川内谷川</t>
  </si>
  <si>
    <t>阿波市
土成町宮川内（第１分割）</t>
  </si>
  <si>
    <t>Ｒ６吉土　宮川内谷川　阿波・土成宮川内　護岸修繕工事（２）</t>
  </si>
  <si>
    <t>阿波市
土成町宮川内（第２分割）</t>
  </si>
  <si>
    <t>Ｒ６吉土　岩谷川　吉・山川川田他　河川工事</t>
  </si>
  <si>
    <t>岩谷川</t>
  </si>
  <si>
    <t>吉野川市
山川町川田他</t>
  </si>
  <si>
    <t>Ｒ６吉土　石井南島線　石・石井他　道路工事</t>
  </si>
  <si>
    <t>名西郡石井町
石井他</t>
  </si>
  <si>
    <t>縁石工　１式
暗渠工　１式</t>
  </si>
  <si>
    <t>Ｒ６吉土　九栗谷川　阿波・阿波清原他　緊急河川維持業務（２）</t>
  </si>
  <si>
    <t>阿波市
阿波町清原他（第２分割）</t>
  </si>
  <si>
    <t>Ｒ６吉土　ほたる川　吉・山川前川他　河川工事</t>
  </si>
  <si>
    <t>ほたる川</t>
  </si>
  <si>
    <t>吉野川市
山川町前川他</t>
  </si>
  <si>
    <t>Ｒ６吉土　宮川内ダム　阿波・土成宮川内　管理用通路改修工事</t>
  </si>
  <si>
    <t>宮川内ダム</t>
  </si>
  <si>
    <t>阿波市
土成町宮川内</t>
  </si>
  <si>
    <t>管理用通路改修工　１式</t>
  </si>
  <si>
    <t>Ｒ６吉土　志度山川線　阿波・阿波東原　標識工事</t>
  </si>
  <si>
    <t>Ｒ６吉土　鳴門池田線　阿波・市場香美　歩道工事</t>
  </si>
  <si>
    <t>阿波市
市場町香美</t>
  </si>
  <si>
    <t>Ｒ６吉土　高尾谷川　阿波・土成高尾　護岸修繕工事</t>
  </si>
  <si>
    <t>高尾谷川</t>
  </si>
  <si>
    <t>阿波市
土成町高尾</t>
  </si>
  <si>
    <t>Ｒ６吉土　鴨島神山線　吉・鴨島鴨島　標識工事</t>
  </si>
  <si>
    <t>吉野川市
鴨島鴨島</t>
  </si>
  <si>
    <t>Ｒ６吉土　鳴門池田線　阿波・阿波中坪　舗装補修工事（担い手確保型）</t>
  </si>
  <si>
    <t>阿波市
阿波町中坪</t>
  </si>
  <si>
    <t>Ｒ６吉土　国道３１８号　阿波・土成宮川内　舗装補修工事</t>
  </si>
  <si>
    <t>一般国道３１８号</t>
  </si>
  <si>
    <t>Ｒ６吉土　徳島鴨島線　吉・鴨島知恵島　舗装補修工事</t>
  </si>
  <si>
    <t>吉野川市
鴨島町知恵島</t>
  </si>
  <si>
    <t>Ｒ６吉土　第十白鳥線　石・第十　舗装補修工事</t>
  </si>
  <si>
    <t>名西郡石井町
第十</t>
  </si>
  <si>
    <t>Ｒ６吉土　鳴門池田線　阿波・土成土成　舗装補修工事</t>
  </si>
  <si>
    <t>Ｒ６吉土　国道３１８号　吉・鴨島上下島　舗装補修工事</t>
  </si>
  <si>
    <t>吉野川市
鴨島町上下島</t>
  </si>
  <si>
    <t>Ｒ６吉土　宮川内牛島停車場線　阿波・吉野西条　舗装工事</t>
  </si>
  <si>
    <t>阿波市
吉野町西条</t>
  </si>
  <si>
    <t>Ｒ６吉土　鳴門池田線　阿波・阿波元町　舗装工事</t>
  </si>
  <si>
    <t>阿波市
阿波町元町</t>
  </si>
  <si>
    <t>Ｒ６吉土　鳴門池田線　阿波・阿波元町　区画線工事</t>
  </si>
  <si>
    <t>北久保谷</t>
  </si>
  <si>
    <t>阿波市
阿波町北久保</t>
  </si>
  <si>
    <t>前庭保護工　１式</t>
  </si>
  <si>
    <t>Ｒ６吉土　神山川島線　吉・美郷奥丸　道路工事（担い手確保型）</t>
  </si>
  <si>
    <t>吉野川市
美郷奥丸</t>
  </si>
  <si>
    <t>ジオテキスタイル補強土壁工　１式</t>
  </si>
  <si>
    <t>Ｒ６吉土　徳島鴨島線　石・高原　舗装補修工事</t>
  </si>
  <si>
    <t>名西郡石井町
高原</t>
  </si>
  <si>
    <t>Ｒ６吉土　鴨島停車場線　吉・鴨島鴨島　舗装補修工事</t>
  </si>
  <si>
    <t>吉野川市
鴨島町鴨島</t>
  </si>
  <si>
    <t>Ｒ６吉土　船戸切幡上板線　阿波・土成土成　舗装工事</t>
  </si>
  <si>
    <t>Ｒ７吉土　宮川内ダム　阿波・土成宮川内　機械設備点検業務（３）</t>
  </si>
  <si>
    <t>阿波市
土成町宮川内（第３分割）</t>
  </si>
  <si>
    <t>機械設備点検　１式</t>
  </si>
  <si>
    <t>Ｒ６吉土　鴨島神山線　吉・鴨島鴨島　舗装工事</t>
  </si>
  <si>
    <t>Ｒ７吉土　宮川内ダム　阿波・土成宮川内　電気設備点検業務（２）</t>
  </si>
  <si>
    <t>電気設備点検　１式</t>
  </si>
  <si>
    <t>Ｒ７吉土　宮川内ダム　阿波・土成宮川内　通信設備点検業務（１）</t>
  </si>
  <si>
    <t>通信設備点検　１式</t>
  </si>
  <si>
    <t>南部局県土整備部＜阿南＞</t>
  </si>
  <si>
    <t>Ｒ６阿土　中島港海岸　阿南・那賀川　樋門無動力化工事（担い手確保型）</t>
  </si>
  <si>
    <t>中島港海岸</t>
  </si>
  <si>
    <t>阿南市
那賀川町みどり台</t>
  </si>
  <si>
    <t>樋門工　１式</t>
  </si>
  <si>
    <t>Ｒ６阿土　橘港（西浜地区）　阿南・橘　－３ｍ物揚場工事（１）（担い手確保型）</t>
  </si>
  <si>
    <t>橘港（西浜地区）</t>
  </si>
  <si>
    <t>阿南市
橘町豊浜（第１分割）</t>
  </si>
  <si>
    <t>物揚場工　１式</t>
  </si>
  <si>
    <t>Ｒ６阿土　小溜谷　阿南・伊島　砂防工事（担い手確保型）</t>
  </si>
  <si>
    <t>小溜谷</t>
  </si>
  <si>
    <t>阿南市
伊島町伊吹</t>
  </si>
  <si>
    <t>砂防工　１式</t>
  </si>
  <si>
    <t>Ｒ６阿土　岡川　阿南・長生　河川改修工事（担い手確保型）</t>
  </si>
  <si>
    <t>岡川</t>
  </si>
  <si>
    <t>阿南市
長生町西方</t>
  </si>
  <si>
    <t>Ｒ６阿土　那賀川　阿南・十八女　河川改修工事（１）（担い手確保型）</t>
  </si>
  <si>
    <t>那賀川</t>
  </si>
  <si>
    <t>阿南市
十八女町大屋（第１分割）</t>
  </si>
  <si>
    <t>Ｒ６阿土　今津坂野海岸（今津地区）　阿南・那賀川　ブロック据付工事（担い手確保型）</t>
  </si>
  <si>
    <t>今津坂野海岸（今津地区）</t>
  </si>
  <si>
    <t>阿南市
那賀川町今津浦</t>
  </si>
  <si>
    <t>苅屋川</t>
  </si>
  <si>
    <t>阿南市
那賀川町芳崎（第１分割）</t>
  </si>
  <si>
    <t>Ｒ６阿土　福井ダム　阿南・福井　受変電設備改良工事</t>
  </si>
  <si>
    <t>福井ダム</t>
  </si>
  <si>
    <t>阿南市
福井町鉦打</t>
  </si>
  <si>
    <t>Ｒ６阿土　福井川　阿南・福井　橋梁舗装工事</t>
  </si>
  <si>
    <t>福井川</t>
  </si>
  <si>
    <t>阿南市
福井町山下</t>
  </si>
  <si>
    <t>Ｒ６阿土　羽ノ浦福井線（那賀川橋）　阿南・羽ノ浦他　橋梁再塗装工事（１）（担）（着手日指定型）</t>
  </si>
  <si>
    <t>阿南市
羽ノ浦町古庄他（那賀川橋）（第１分割）</t>
  </si>
  <si>
    <t>Ｒ６阿土　羽ノ浦福井線（明谷橋）　阿南・長生　橋梁再塗装（担い手確保型）（着手日指定型）</t>
  </si>
  <si>
    <t>阿南市
長生町岩ノ下（明谷橋）</t>
  </si>
  <si>
    <t>Ｒ６阿土　中島港線他　阿南・那賀川他　植栽管理業務</t>
  </si>
  <si>
    <t>中島港線他</t>
  </si>
  <si>
    <t>阿南市
那賀川町上福井他</t>
  </si>
  <si>
    <t>剪定、除草工　１式</t>
  </si>
  <si>
    <t>Ｒ６阿土　南部健康運動公園　阿南・桑野他　植栽管理業務（１）</t>
  </si>
  <si>
    <t>南部健康運動公園</t>
  </si>
  <si>
    <t>阿南市
桑野町桑野谷他（第１分割）</t>
  </si>
  <si>
    <t>Ｒ６阿土　南部健康運動公園　阿南・桑野他　植栽管理業務（２）</t>
  </si>
  <si>
    <t>阿南市
桑野町桑野谷他（第２分割）</t>
  </si>
  <si>
    <t>Ｒ６阿土　阿南相生線他　阿南・橘他　植栽管理業務</t>
  </si>
  <si>
    <t>阿南相生線他</t>
  </si>
  <si>
    <t>阿南市
橘町壱升ヶ森他</t>
  </si>
  <si>
    <t>Ｒ６阿土　汐谷　阿南・橘　砂防工事（担い手確保型）</t>
  </si>
  <si>
    <t>汐谷</t>
  </si>
  <si>
    <t>阿南市
橘町汐谷山</t>
  </si>
  <si>
    <t>Ｒ６阿土　福井川　阿南・福井　河川改修工事（１）（担い手確保型）</t>
  </si>
  <si>
    <t>阿南市
福井町高田（第１分割）</t>
  </si>
  <si>
    <t>Ｒ６阿土　福井川　阿南・福井　河川改修工事（２）（担い手確保型）</t>
  </si>
  <si>
    <t>阿南市
福井町高田（第２分割）</t>
  </si>
  <si>
    <t>Ｒ６阿土　橘港（西浜地区）　阿南・橘　－３ｍ物揚場工事（２）（担い手確保型）</t>
  </si>
  <si>
    <t>阿南市
橘町豊浜（第２分割）</t>
  </si>
  <si>
    <t>Ｒ６阿土　中島港海岸　阿南・那賀川　離岸堤修繕工事（担い手確保型）</t>
  </si>
  <si>
    <t>阿南市
那賀川町みどり台地先</t>
  </si>
  <si>
    <t>ブロック製作・据付工　１式</t>
  </si>
  <si>
    <t>阿南市
福井町大原（第１分割）</t>
  </si>
  <si>
    <t>Ｒ６阿土　阿南徳島自転車道　阿南・中林　四阿修繕工事</t>
  </si>
  <si>
    <t>阿南市
中林町平山</t>
  </si>
  <si>
    <t>Ｒ６阿土　阿南相生線　阿南・新野　側溝修繕工事</t>
  </si>
  <si>
    <t>阿南市
新野町清貞</t>
  </si>
  <si>
    <t>Ｒ６阿土　南部健康運動公園　阿南・桑野他　園路整備工事</t>
  </si>
  <si>
    <t>阿南市
桑野町桑野谷他</t>
  </si>
  <si>
    <t>Ｒ６阿土　橘港海岸　阿南・橘　樋門改良工事</t>
  </si>
  <si>
    <t>橘港海岸</t>
  </si>
  <si>
    <t>阿南市
橘町幸田</t>
  </si>
  <si>
    <t>Ｒ６阿土　橘港海岸（橘東地区）　阿南・橘　防潮堤工事</t>
  </si>
  <si>
    <t>橘港海岸（橘東地区）</t>
  </si>
  <si>
    <t>阿南市
橘町豊浜</t>
  </si>
  <si>
    <t>胸壁工　１式</t>
  </si>
  <si>
    <t>Ｒ６阿土　国道１９５号他　阿南・橘他　照明灯修繕業務</t>
  </si>
  <si>
    <t>国道１９５号他</t>
  </si>
  <si>
    <t>阿南市
橘町江ノ浦他</t>
  </si>
  <si>
    <t>道路照明灯修繕工　１式</t>
  </si>
  <si>
    <t>Ｒ６阿土　勝浦羽ノ浦線　阿南・羽ノ浦　舗装工事</t>
  </si>
  <si>
    <t>阿南市
羽ノ浦町岩脇</t>
  </si>
  <si>
    <t>Ｒ６阿土　南部健康運動公園　阿南・桑野他　植栽管理業務（３）</t>
  </si>
  <si>
    <t>阿南市
桑野町桑野谷他（第３分割）</t>
  </si>
  <si>
    <t>Ｒ６阿土　南部健康運動公園　阿南・桑野他　植栽管理業務（４）</t>
  </si>
  <si>
    <t>阿南市
桑野町桑野谷他（第４分割）</t>
  </si>
  <si>
    <t>Ｒ６阿土　国道１９５号（阿瀬比４号橋）　阿南・山口　橋梁再塗装工事（１）（担い手確保型）</t>
  </si>
  <si>
    <t>一般国道１９５号</t>
  </si>
  <si>
    <t>阿南市
山口町北谷（阿瀬比４号橋）（第１分割）</t>
  </si>
  <si>
    <t>Ｒ６阿土　国道１９５号（阿瀬比４号橋）　阿南・山口　橋梁再塗装工事（２）（担い手確保型）</t>
  </si>
  <si>
    <t>阿南市
山口町北谷（阿瀬比４号橋）（第２分割）</t>
  </si>
  <si>
    <t>Ｒ６阿土　国道１９５号（阿瀬比４号橋）　阿南・山口　橋梁再塗装工事（３）（担い手確保型）</t>
  </si>
  <si>
    <t>阿南市
山口町北谷（阿瀬比４号橋）（第３分割）</t>
  </si>
  <si>
    <t>Ｒ７阿土　打樋川他　阿南・津乃峰他　排水機場点検業務</t>
  </si>
  <si>
    <t>打樋川他</t>
  </si>
  <si>
    <t>阿南市
津乃峰町他</t>
  </si>
  <si>
    <t>排水機場点検　１式</t>
  </si>
  <si>
    <t>Ｒ７阿土　出島川　阿南・那賀川　排水機場点検業務</t>
  </si>
  <si>
    <t>出島川</t>
  </si>
  <si>
    <t>阿南市
那賀川町上福井</t>
  </si>
  <si>
    <t>Ｒ７阿土　打樋川　阿南・津乃峰　左岸排水機場点検業務</t>
  </si>
  <si>
    <t>打樋川</t>
  </si>
  <si>
    <t>阿南市
津乃峰町新浜</t>
  </si>
  <si>
    <t>Ｒ７阿土　蛭地川　阿南・桑野　排水機場点検業務</t>
  </si>
  <si>
    <t>蛭地川</t>
  </si>
  <si>
    <t>阿南市
桑野町蛭地</t>
  </si>
  <si>
    <t>南部局県土整備部＜那賀＞</t>
  </si>
  <si>
    <t>Ｒ６那土　国道１９５号　那賀・木頭折宇　道路改良工事（担い手確保型）</t>
  </si>
  <si>
    <t>那賀郡那賀町
木頭折宇</t>
  </si>
  <si>
    <t>Ｒ６那土　国道１９３号　那賀・沢谷　道路改良工事（担い手確保型）</t>
  </si>
  <si>
    <t>那賀郡那賀町
沢谷</t>
  </si>
  <si>
    <t>Ｒ６那土　那賀川　那賀・土佐　河川工事（担い手確保型）</t>
  </si>
  <si>
    <t>那賀郡那賀町
土佐</t>
  </si>
  <si>
    <t>Ｒ６那土　那賀川　那賀・小仁宇　河川工事（担い手確保型）</t>
  </si>
  <si>
    <t>那賀郡那賀町
小仁宇</t>
  </si>
  <si>
    <t>Ｒ６那土　中山川他　那賀・和食郷　河川草刈業務</t>
  </si>
  <si>
    <t>中山川他</t>
  </si>
  <si>
    <t>那賀郡那賀町
和食郷</t>
  </si>
  <si>
    <t>Ｒ６那土　南川他　那賀・和食郷　河川草刈業務</t>
  </si>
  <si>
    <t>南川他</t>
  </si>
  <si>
    <t>Ｒ６那土　国道１９５号　那賀・木頭助　舗装修繕工事</t>
  </si>
  <si>
    <t>那賀郡那賀町
木頭助</t>
  </si>
  <si>
    <t>Ｒ６那土　国道１９５号　那賀・木頭助　舗装修繕工事（２）</t>
  </si>
  <si>
    <t>那賀郡那賀町
木頭助（第２分割）</t>
  </si>
  <si>
    <t>那賀郡那賀町
平谷（第１分割）</t>
  </si>
  <si>
    <t>桟橋工　１式</t>
  </si>
  <si>
    <t>Ｒ６那土　那賀川・南川工区他（川口橋）　那賀・和食　橋梁下部工事（担い手確保型）</t>
  </si>
  <si>
    <t>Ｒ６那土　那賀川　那賀・百合　河川構造物工事（１）（担い手確保型）</t>
  </si>
  <si>
    <t>那賀郡那賀町
百合（第１分割）</t>
  </si>
  <si>
    <t>樋門本体工　１式</t>
  </si>
  <si>
    <t>Ｒ６那土　宮ヶ谷川　那賀・平谷　河川工事（担い手確保型）</t>
  </si>
  <si>
    <t>宮ヶ谷川</t>
  </si>
  <si>
    <t>那賀郡那賀町
平谷</t>
  </si>
  <si>
    <t>Ｒ６那土　那賀川　那賀・木頭出原　橋梁下部工事（担い手確保型）</t>
  </si>
  <si>
    <t>那賀郡那賀町
木頭出原</t>
  </si>
  <si>
    <t>Ｒ６那土　那賀川　那賀・百合　河川構造物工事（２）（担い手確保型）</t>
  </si>
  <si>
    <t>那賀郡那賀町
百合（第２分割）</t>
  </si>
  <si>
    <t>Ｒ６那土　松ノ木谷　那賀・府殿　砂防工事（担い手確保型）</t>
  </si>
  <si>
    <t>松ノ木谷</t>
  </si>
  <si>
    <t>那賀郡那賀町
府殿</t>
  </si>
  <si>
    <t>堰堤工　１式</t>
  </si>
  <si>
    <t>Ｒ６那土　坂州木頭川　那賀・岩倉　砂防工事（担い手確保型）</t>
  </si>
  <si>
    <t>坂州木頭川</t>
  </si>
  <si>
    <t>那賀郡那賀町
岩倉</t>
  </si>
  <si>
    <t>Ｒ６那土　那賀川　那賀・木頭北川　砂防工事（担い手確保型）</t>
  </si>
  <si>
    <t>那賀郡那賀町
木頭北川</t>
  </si>
  <si>
    <t>Ｒ６那土　古屋日浦線　那賀・小計　道路改良工事（担い手確保型）</t>
  </si>
  <si>
    <t>那賀郡那賀町
小計</t>
  </si>
  <si>
    <t>Ｒ６那土　国道１９３号　那賀・海川　道路改良工事（担い手確保型）</t>
  </si>
  <si>
    <t>那賀郡那賀町
海川</t>
  </si>
  <si>
    <t>Ｒ６那土　木沢上那賀線　那賀・小畠　道路改良工事（担い手確保型）</t>
  </si>
  <si>
    <t>那賀郡那賀町
小畠</t>
  </si>
  <si>
    <t>落石対策工　１式</t>
  </si>
  <si>
    <t>Ｒ６那土　国道１９５号　那賀・日浦　落石対策工事</t>
  </si>
  <si>
    <t>那賀郡那賀町
日浦</t>
  </si>
  <si>
    <t>Ｒ６那土　中山川　那賀・中山　河川維持業務</t>
  </si>
  <si>
    <t>中山川</t>
  </si>
  <si>
    <t>那賀郡那賀町
中山</t>
  </si>
  <si>
    <t>Ｒ６那土　木沢上那賀線　那賀・横谷　道路改良工事</t>
  </si>
  <si>
    <t>那賀郡那賀町
横谷</t>
  </si>
  <si>
    <t>Ｒ６那土　延野三ノ谷土砂災害警戒区域他　那賀・延野他　標識工事</t>
  </si>
  <si>
    <t>延野三ノ谷土砂災害警戒区域他</t>
  </si>
  <si>
    <t>那賀郡那賀町
延野他</t>
  </si>
  <si>
    <t>Ｒ６那土　木沢上那賀線　那賀・横谷　舗装工事</t>
  </si>
  <si>
    <t>Ｒ６那土　竹ガ谷鷲敷線　那賀・相名　舗装工事</t>
  </si>
  <si>
    <t>那賀郡那賀町
相名</t>
  </si>
  <si>
    <t>那賀郡那賀町
平谷（第２分割）</t>
  </si>
  <si>
    <t>Ｒ６那土　古屋日浦線　那賀・花瀬　道路改良工事（担い手確保型）</t>
  </si>
  <si>
    <t>那賀郡那賀町
花瀬</t>
  </si>
  <si>
    <t>Ｒ６那土　西納大久保線　那賀・請ノ谷岡田　道路改良工事（担い手確保型）</t>
  </si>
  <si>
    <t>那賀郡那賀町
請ノ谷岡田</t>
  </si>
  <si>
    <t>那賀市宇地すべり防止区域</t>
  </si>
  <si>
    <t>那賀郡那賀町
白石白石</t>
  </si>
  <si>
    <t>山腹水路工　１式</t>
  </si>
  <si>
    <t>Ｒ６那土　海川谷川　那賀・海川　河川工事（着手日指定型）</t>
  </si>
  <si>
    <t>海川谷川</t>
  </si>
  <si>
    <t>南部局県土整備部＜美波＞</t>
  </si>
  <si>
    <t>Ｒ６波土　日和佐港（恵比須浜地区）　美波・恵比須浜　防波堤補強工事（１）（担い手確保型）</t>
  </si>
  <si>
    <t>日和佐港（恵比須浜地区）</t>
  </si>
  <si>
    <t>海部郡美波町
恵比須浜（第１分割）</t>
  </si>
  <si>
    <t>Ｒ６波土　日和佐港（恵比須浜地区）　美波・恵比須浜　防波堤補強工事（２）（担い手確保型）</t>
  </si>
  <si>
    <t>海部郡美波町
恵比須浜（第２分割）</t>
  </si>
  <si>
    <t>Ｒ６波土　芥附海部線　海・広岡　道路改良工事（１）（担い手確保型）</t>
  </si>
  <si>
    <t>海部郡海陽町
広岡（第１分割）</t>
  </si>
  <si>
    <t>Ｒ６波土　国道１９３号　海・小川　道路改良工事（１）（担い手確保型）（着手日指定型）</t>
  </si>
  <si>
    <t>海部郡海陽町
小川（第１分割）</t>
  </si>
  <si>
    <t>Ｒ６波土　国道１９３号　海・小川　道路改良工事（２）（担い手確保型）（着手日指定型）</t>
  </si>
  <si>
    <t>海部郡海陽町
小川（第２分割）</t>
  </si>
  <si>
    <t>Ｒ６波土　日和佐小野線　美波・田井　舗装工事</t>
  </si>
  <si>
    <t>海部郡美波町
田井</t>
  </si>
  <si>
    <t>Ｒ６波土　日和佐小野線　美波・北河内　橋梁下部工事（担い手確保型）</t>
  </si>
  <si>
    <t>海部郡美波町
北河内</t>
  </si>
  <si>
    <t>Ｒ６波土　久尾宍喰浦線　海・久保　道路改良工事（１）（担い手確保型）</t>
  </si>
  <si>
    <t>海部郡海陽町
久保（第１分割）</t>
  </si>
  <si>
    <t>Ｒ６波土　芥附海部線　海・広岡　舗装工事（２）</t>
  </si>
  <si>
    <t>海部郡海陽町
広岡（第２分割）</t>
  </si>
  <si>
    <t>Ｒ６波土　善蔵川　海・大里　橋梁上部工事（担い手確保型）</t>
  </si>
  <si>
    <t>善蔵川</t>
  </si>
  <si>
    <t>海部郡海陽町
大里</t>
  </si>
  <si>
    <t>Ｒ６波土　芥附海部線　海・櫛川　道路改良工事（担い手確保型）</t>
  </si>
  <si>
    <t>海部郡海陽町
櫛川</t>
  </si>
  <si>
    <t>Ｒ６波土　日和佐小野線　美波・北河内　橋梁上部工事（担い手確保型）</t>
  </si>
  <si>
    <t>20ヶ月</t>
  </si>
  <si>
    <t>鋼橋上部工事</t>
  </si>
  <si>
    <t>Ｒ６波土　久尾宍喰浦線　海・久保　舗装工事（２）</t>
  </si>
  <si>
    <t>海部郡海陽町
久保（第２分割）</t>
  </si>
  <si>
    <t>西部局県土整備部＜三好＞</t>
  </si>
  <si>
    <t>Ｒ６三土　粟山地すべり　三・山城粟山　斜面対策工事（担い手確保型）</t>
  </si>
  <si>
    <t>粟山地すべり防止区域</t>
  </si>
  <si>
    <t>三好市
山城町粟山</t>
  </si>
  <si>
    <t>Ｒ６三土　オモ谷　三・池田イケミナミ　砂防堰堤工事（担い手確保型）</t>
  </si>
  <si>
    <t>オモ谷</t>
  </si>
  <si>
    <t>三好市
池田町イケミナミ</t>
  </si>
  <si>
    <t>本堤工　１式</t>
  </si>
  <si>
    <t>Ｒ６三土　国道４３９号　三・東祖谷小川　道路改良工事（担い手確保型）</t>
  </si>
  <si>
    <t>一般国道４３９号</t>
  </si>
  <si>
    <t>三好市
東祖谷小川</t>
  </si>
  <si>
    <t>Ｒ６三土　国道４３９号　三・東祖谷菅生　擁壁工事（担い手確保型）</t>
  </si>
  <si>
    <t>三好市
東祖谷菅生</t>
  </si>
  <si>
    <t>Ｒ６三土　国道４３９号　三・東祖谷菅生名頃　道路改良工事（担い手確保型）</t>
  </si>
  <si>
    <t>三好市
東祖谷菅生名頃</t>
  </si>
  <si>
    <t>Ｒ６三土　増川谷　東・東山　砂防堰堤工事（担い手確保型）</t>
  </si>
  <si>
    <t>増川谷</t>
  </si>
  <si>
    <t>三好郡東みよし町
東山</t>
  </si>
  <si>
    <t>Ｒ６三土　山城東祖谷山線　三・西祖谷善徳　道路改良工事（担い手確保型）</t>
  </si>
  <si>
    <t>山城東祖谷山線</t>
  </si>
  <si>
    <t>三好市
西祖谷山村善徳</t>
  </si>
  <si>
    <t>Ｒ６三土　国道４３９号　三・東祖谷落合鎖谷　擁壁工事（担い手確保型）</t>
  </si>
  <si>
    <t>三好市
東祖谷落合鎖谷</t>
  </si>
  <si>
    <t>Ｒ６三土　山城東祖谷山線　三・東祖谷小島　擁壁工事（担い手確保型）</t>
  </si>
  <si>
    <t>三好市
東祖谷小島</t>
  </si>
  <si>
    <t>Ｒ６三土　山城東祖谷山線　三・西祖谷田ノ内　擁壁工事（担い手確保型）</t>
  </si>
  <si>
    <t>三好市
西祖谷山村田ノ内</t>
  </si>
  <si>
    <t>Ｒ６三土　光兼名急傾斜　三・山城光兼　斜面対策工事</t>
  </si>
  <si>
    <t>光兼名急傾斜地崩壊危険区域</t>
  </si>
  <si>
    <t>三好市
山城町光兼</t>
  </si>
  <si>
    <t>Ｒ６三土　神楽地すべり　三・山城中野　地下水排除工事</t>
  </si>
  <si>
    <t>神楽地すべり防止区域</t>
  </si>
  <si>
    <t>三好市
山城町中野</t>
  </si>
  <si>
    <t>横ボーリング工　１式</t>
  </si>
  <si>
    <t>Ｒ６三土　山城長谷地すべり　三・山城大和川　山腹水路工事（難工事評価型）</t>
  </si>
  <si>
    <t>山城長谷地すべり防止区域</t>
  </si>
  <si>
    <t>三好市
山城町大和川</t>
  </si>
  <si>
    <t>Ｒ６三土　有瀬地すべり　三・西祖谷有瀬　山腹水路工事（１）（難工事評価型）</t>
  </si>
  <si>
    <t>有瀬地すべり防止区域</t>
  </si>
  <si>
    <t>三好市
西祖谷山村有瀬（第１分割）</t>
  </si>
  <si>
    <t>Ｒ６三土　中尾地すべり　三・西祖谷中尾　山腹水路工事（２）（難工事評価型）</t>
  </si>
  <si>
    <t>中尾地すべり防止区域</t>
  </si>
  <si>
    <t>三好市
西祖谷山村中尾（第２分割）</t>
  </si>
  <si>
    <t>Ｒ６三土　小島地すべり　三・東祖谷小島　地下水排除工事</t>
  </si>
  <si>
    <t>小島地すべり防止区域</t>
  </si>
  <si>
    <t>Ｒ６三土　榎地すべり　三・西祖谷榎　山腹水路工事（難工事評価型）</t>
  </si>
  <si>
    <t>榎地すべり防止区域</t>
  </si>
  <si>
    <t>三好市
西祖谷山村榎</t>
  </si>
  <si>
    <t>Ｒ６三土　城山地すべり　三・山城黒川　地下水排除工事（１）</t>
  </si>
  <si>
    <t>城山地すべり防止区域</t>
  </si>
  <si>
    <t>三好市
山城町黒川（第１分割）</t>
  </si>
  <si>
    <t>Ｒ６三土　九鬼地すべり　三・東祖谷九鬼　地下水排除工事</t>
  </si>
  <si>
    <t>九鬼地すべり防止区域</t>
  </si>
  <si>
    <t>三好市
東祖谷九鬼</t>
  </si>
  <si>
    <t>Ｒ６三土　信正地すべり　三・山城信正　地下水排除工事（１）</t>
  </si>
  <si>
    <t>信正地すべり防止区域</t>
  </si>
  <si>
    <t>三好市
山城町信正（第１分割）</t>
  </si>
  <si>
    <t>Ｒ６三土　柴川左岸地すべり　三・山城柴川　地下水排除工事（１）</t>
  </si>
  <si>
    <t>柴川左岸地すべり防止区域</t>
  </si>
  <si>
    <t>三好市
山城町柴川（第１分割）</t>
  </si>
  <si>
    <t>Ｒ６三土　久保地すべり　三・東祖谷久保　山腹水路工事（難工事評価型）</t>
  </si>
  <si>
    <t>久保地すべり防止区域</t>
  </si>
  <si>
    <t>三好市
東祖谷久保</t>
  </si>
  <si>
    <t>Ｒ６三土　久保左岸地すべり　三・東祖谷久保　地下水排除工事</t>
  </si>
  <si>
    <t>久保左岸地すべり防止区域</t>
  </si>
  <si>
    <t>Ｒ６三土　滝谷　三・三野加茂野宮　護岸修繕工事</t>
  </si>
  <si>
    <t>滝谷</t>
  </si>
  <si>
    <t>三好市
三野町加茂野宮</t>
  </si>
  <si>
    <t>Ｒ６三土　勝浦三野線　三・三野太刀野山　舗装工事</t>
  </si>
  <si>
    <t>勝浦三野線</t>
  </si>
  <si>
    <t>三好市
三野町太刀野山</t>
  </si>
  <si>
    <t>Ｒ６三土　鳴門池田線（明治橋）　東・昼間　道路改良工事（担い手確保型）</t>
  </si>
  <si>
    <t>三好郡東みよし町
昼間（明治橋）</t>
  </si>
  <si>
    <t>補強土壁工　１式</t>
  </si>
  <si>
    <t>Ｒ６三土　政友谷　三・山城政友　砂防堰堤工事（担い手確保型）</t>
  </si>
  <si>
    <t>政友谷</t>
  </si>
  <si>
    <t>三好市
山城町政友</t>
  </si>
  <si>
    <t>Ｒ６三土　有瀬地すべり　三・西祖谷有瀬　地下水排除工事（２）（担い手確保型）</t>
  </si>
  <si>
    <t>三好市
西祖谷山村有瀬（第２分割）</t>
  </si>
  <si>
    <t>集水ボーリング工　１式</t>
  </si>
  <si>
    <t>Ｒ６三土　引地谷川　東・西庄　砂防堰堤工事</t>
  </si>
  <si>
    <t>引地谷川</t>
  </si>
  <si>
    <t>三好郡東みよし町
西庄</t>
  </si>
  <si>
    <t>Ｒ６三土　脇地すべり　三・山城脇　地下水排除工事（１）</t>
  </si>
  <si>
    <t>脇地すべり防止区域</t>
  </si>
  <si>
    <t>三好市
山城町脇（第１分割）</t>
  </si>
  <si>
    <t>Ｒ６三土　山城長谷地すべり　三・山城大和川　地下水排除工事（１）</t>
  </si>
  <si>
    <t>三好市
山城町大和川（第１分割）</t>
  </si>
  <si>
    <t>Ｒ６三土　白川地すべり　三・山城信正　地下水排除工事（１）</t>
  </si>
  <si>
    <t>白川地すべり防止区域</t>
  </si>
  <si>
    <t>三好市
山城町白川（第１分割）</t>
  </si>
  <si>
    <t>Ｒ６三土　国道４３９号（京上大橋）　三・東祖谷京上　橋梁修繕工事（担い手確保型）</t>
  </si>
  <si>
    <t>三好市
東祖谷京上（京上大橋）</t>
  </si>
  <si>
    <t>Ｒ６三土　国道３１９号　三・山城黒川　舗装工事</t>
  </si>
  <si>
    <t>国道３１９号</t>
  </si>
  <si>
    <t>三好市
山城町黒川</t>
  </si>
  <si>
    <t>Ｒ６三土　鳴門池田線　三・三野太刀野　舗装工事</t>
  </si>
  <si>
    <t>三好市
三野町太刀野</t>
  </si>
  <si>
    <t>Ｒ６三土　野呂内三縄停車場線　　三・池田町井ノ久保　舗装工事</t>
  </si>
  <si>
    <t>野呂内三縄停車場線</t>
  </si>
  <si>
    <t>三好市
池田町井ノ久保</t>
  </si>
  <si>
    <t>Ｒ６三土　芝生中庄線（東三好橋）　三・三野芝生　橋梁修繕工事（担い手確保型）</t>
  </si>
  <si>
    <t>芝生中庄線</t>
  </si>
  <si>
    <t>三好市
三野町芝生（東三好橋）</t>
  </si>
  <si>
    <t>西部局県土整備部＜美馬＞</t>
  </si>
  <si>
    <t>Ｒ６馬土　中野木屋平線（桃藪橋）　美・木屋平太合　橋梁修繕工事（担い手確保型）</t>
  </si>
  <si>
    <t>Ｒ６馬土　美馬塩江線　美・美馬切久保　道路改良工事</t>
  </si>
  <si>
    <t>美馬市
美馬町切久保</t>
  </si>
  <si>
    <t>Ｒ６馬土　鳴門池田線（鍋倉新橋）　美・美馬天神　橋梁上部工事（担い手確保型）</t>
  </si>
  <si>
    <t>13ヶ月</t>
  </si>
  <si>
    <t>橋梁上部工　１式</t>
  </si>
  <si>
    <t>Ｒ６馬土　国道４３８号　美・木屋平森遠　舗装工事（担い手確保型）</t>
  </si>
  <si>
    <t>美馬市
木屋平森遠</t>
  </si>
  <si>
    <t>Ｒ６馬土　国道４３８号　美・木屋平八幡　舗装工事（担い手確保型）</t>
  </si>
  <si>
    <t>美馬市
木屋平八幡</t>
  </si>
  <si>
    <t>Ｒ６馬土　国道４３８号　美・木屋平川上　擁壁工事（担い手確保型）</t>
  </si>
  <si>
    <t>美馬市
木屋平川上</t>
  </si>
  <si>
    <t>軽量盛土工　１式</t>
  </si>
  <si>
    <t>美馬市
脇町梨子木</t>
  </si>
  <si>
    <t>Ｒ６馬土　国道４３８号（久保橋）　美・木屋平川井　橋梁修繕工事</t>
  </si>
  <si>
    <t>Ｒ６馬土　国道４３８号（西平谷橋）　美・木屋平川上　橋梁修繕工事</t>
  </si>
  <si>
    <t>Ｒ６馬土　国道４９２号（川井橋）　美・木屋平川井　橋梁修繕工事</t>
  </si>
  <si>
    <t>Ｒ６馬土　鳴門池田線　美・脇拝原　道路改良工事（２）</t>
  </si>
  <si>
    <t>美馬市
脇町拝原（第２分割）</t>
  </si>
  <si>
    <t>Ｒ６馬土　鳴門池田線　美・脇木ノ内　舗装工事（１）</t>
  </si>
  <si>
    <t>美馬市
脇町木ノ内（第１分割）</t>
  </si>
  <si>
    <t>Ｒ６馬土　鳴門池田線　美・脇脇町　舗装工事（１）</t>
  </si>
  <si>
    <t>美馬市
脇町脇町（第１分割）</t>
  </si>
  <si>
    <t>Ｒ６馬土　鳴門池田線　美・脇拝原　舗装工事（３）</t>
  </si>
  <si>
    <t>美馬市
脇町拝原（第３分割）</t>
  </si>
  <si>
    <t>Ｒ６馬土　国道４９２号　美・木屋平三ツ木　道路改良工事（担い手確保型）</t>
  </si>
  <si>
    <t>一般国道４９２号</t>
  </si>
  <si>
    <t>美馬市
木屋平三ツ木</t>
  </si>
  <si>
    <t>Ｒ６馬土　国道４９２号　美・穴吹生子屋敷　道路改良工事（担い手確保型）</t>
  </si>
  <si>
    <t>美馬市
穴吹町生子屋敷</t>
  </si>
  <si>
    <t>Ｒ６馬土　国道４９２号　美・木屋平三ツ木２　道路改良工事（担い手確保型）</t>
  </si>
  <si>
    <t>美馬市
木屋平三ツ木２</t>
  </si>
  <si>
    <t>Ｒ６馬土　国道４９２号　美・穴吹左手　道路改良工事（担い手確保型）</t>
  </si>
  <si>
    <t>美馬市
穴吹町左手</t>
  </si>
  <si>
    <t>美馬郡つるぎ町
一宇一宇</t>
  </si>
  <si>
    <t>Ｒ６馬土　国道４３８号　美・木屋平川上　落石防護壁工事</t>
  </si>
  <si>
    <t>Ｒ６馬土　鳴門池田線　美・脇野村　舗装工事（２）</t>
  </si>
  <si>
    <t>美馬市
脇町野村（第２分割）</t>
  </si>
  <si>
    <t>Ｒ６馬土　国道４３８号　美・木屋平川上　舗装工事</t>
  </si>
  <si>
    <t>Ｒ６馬土　国道４３８号　美・木屋平川上２　落石防止工事（担い手確保型）</t>
  </si>
  <si>
    <t>美馬市
木屋平川上２</t>
  </si>
  <si>
    <t>とび・土工・コンクリート工事</t>
  </si>
  <si>
    <t>ロープ掛工　１式</t>
  </si>
  <si>
    <t>住宅課</t>
  </si>
  <si>
    <t>Ｒ６住宅　南二軒屋一の坪団地　徳・城南　２号棟等外壁改修工事</t>
  </si>
  <si>
    <t>南二軒屋一の坪団地</t>
  </si>
  <si>
    <t>徳島市
城南町１丁目</t>
  </si>
  <si>
    <t>建築一式工事</t>
  </si>
  <si>
    <t>Ｒ６住宅　矢三野神ノ本団地　徳・南矢三　３号棟等外壁改修工事</t>
  </si>
  <si>
    <t>矢三野神本団地</t>
  </si>
  <si>
    <t>徳島市
南矢三町３丁目</t>
  </si>
  <si>
    <t>Ｒ６住宅　中島田町団地　徳・中島田　３号棟外壁・屋根改修工事</t>
  </si>
  <si>
    <t>中島田町団地</t>
  </si>
  <si>
    <t>徳島市
中島田町４丁目</t>
  </si>
  <si>
    <t>Ｒ６住宅　西新浜町団地　徳・西新浜　受水槽耐震改修工事</t>
  </si>
  <si>
    <t>西新浜団地</t>
  </si>
  <si>
    <t>徳島市
西新浜町１丁目</t>
  </si>
  <si>
    <t>管工事</t>
  </si>
  <si>
    <t>Ｒ６住宅　北島田町団地　徳・北島田　５号棟外壁改修工事</t>
  </si>
  <si>
    <t>北島田町団地</t>
  </si>
  <si>
    <t>徳島市
北矢三町４丁目</t>
  </si>
  <si>
    <t>建物改修　塗装　１式</t>
  </si>
  <si>
    <t>Ｒ６住宅　南二軒屋一の坪団地　徳・城南　２号棟等屋上防水改修工事</t>
  </si>
  <si>
    <t>防水工事</t>
  </si>
  <si>
    <t>建物改修　防水　１式</t>
  </si>
  <si>
    <t>Ｒ６住宅　矢三野神ノ本団地　徳・南矢三　３号棟屋上防水改修工事</t>
  </si>
  <si>
    <t>Ｒ６住宅　地蔵橋団地　徳・西須賀　屋外排水設備改修工事</t>
  </si>
  <si>
    <t>地蔵橋団地</t>
  </si>
  <si>
    <t>徳島市
西須賀町鶴島</t>
  </si>
  <si>
    <t>表面取水ゲート設備塗装工　１式</t>
  </si>
  <si>
    <t>岸壁工　１式</t>
  </si>
  <si>
    <t>旧橋撤去工　１式</t>
  </si>
  <si>
    <t>山留式擁壁工　１式</t>
  </si>
  <si>
    <t>落石防護柵工　１式</t>
  </si>
  <si>
    <t>志度山川線</t>
  </si>
  <si>
    <t>船戸切幡上板線</t>
  </si>
  <si>
    <t>第十白鳥線</t>
  </si>
  <si>
    <t>宮川内牛島停車場線</t>
  </si>
  <si>
    <t>鴨島停車場線</t>
  </si>
  <si>
    <t>阿南徳島自転車道</t>
  </si>
  <si>
    <t>阿南相生線</t>
  </si>
  <si>
    <t>勝浦羽ノ浦線</t>
  </si>
  <si>
    <t>排水構造物工　１式</t>
  </si>
  <si>
    <t>羽ノ浦福井線</t>
  </si>
  <si>
    <t>古屋日浦線</t>
  </si>
  <si>
    <t>木沢上那賀線</t>
  </si>
  <si>
    <t>竹ガ谷鷲敷線</t>
  </si>
  <si>
    <t>西納大久保線</t>
  </si>
  <si>
    <t>芥附海部線</t>
  </si>
  <si>
    <t>日和佐小野線</t>
  </si>
  <si>
    <t>久尾宍喰浦線</t>
  </si>
  <si>
    <t>ＰＣ単純プレテン床版橋
橋長Ｌ＝５．０ｍ　幅員Ｗ＝６．２ｍ</t>
  </si>
  <si>
    <t>盛土工　１式
排水構造物工　１式</t>
  </si>
  <si>
    <t>美馬塩江線</t>
  </si>
  <si>
    <t>穴吹塩之江線</t>
  </si>
  <si>
    <t>落石防護壁工　１式</t>
  </si>
  <si>
    <t>排水構造物工　１式</t>
  </si>
  <si>
    <t>舗装工　１式　</t>
  </si>
  <si>
    <t>Ｒ６馬土　宇田谷　美・脇西赤谷　砂防堰堤工事（担い手確保型）</t>
  </si>
  <si>
    <t>宇多谷</t>
  </si>
  <si>
    <t>美馬市
脇町西赤谷</t>
  </si>
  <si>
    <t>Ｒ６馬土　葛城地すべり　つ・半田葛城　山腹水路工事（担い手確保型）（難工事評価型）</t>
  </si>
  <si>
    <t>葛城地すべり防止区域</t>
  </si>
  <si>
    <t>美馬郡つるぎ町
半田葛城</t>
  </si>
  <si>
    <t>Ｒ６馬土　西山（２）急傾斜　つ・貞光西山　急傾斜工事</t>
  </si>
  <si>
    <t>西山（２）急傾斜地崩壊危険区域</t>
  </si>
  <si>
    <t>美馬郡つるぎ町
貞光西山</t>
  </si>
  <si>
    <t>橋梁修繕工（ひび割れ注入工）　１式</t>
  </si>
  <si>
    <t>一般国道４９２号線他</t>
  </si>
  <si>
    <t>美馬市
穴吹町古宮他</t>
  </si>
  <si>
    <t>Ｒ６馬土　大北地すべり　美・木屋平大北　山腹水路工事（難工事評価型）</t>
  </si>
  <si>
    <t>木屋平大北地すべり防止区域</t>
  </si>
  <si>
    <t>美馬市
木屋平大北</t>
  </si>
  <si>
    <t>Ｒ６馬土　森遠地すべり　美・木屋平森遠　山腹水路工事（難工事評価型）</t>
  </si>
  <si>
    <t>森遠地すべり防止区域</t>
  </si>
  <si>
    <t>美馬市
美馬町沼田他</t>
  </si>
  <si>
    <t>Ｒ６馬土　多和脇線　美・脇東俣名他　道路除草業務</t>
  </si>
  <si>
    <t>美馬市
脇町東俣名他</t>
  </si>
  <si>
    <t>Ｒ６馬土　穴吹塩之江線　美・脇暮畑他　道路除草業務</t>
  </si>
  <si>
    <t>美馬市
脇町暮畑他</t>
  </si>
  <si>
    <t>Ｒ６馬土　国道４３８号　美・木屋平川上他　道路除草業務</t>
  </si>
  <si>
    <t>美馬市
木屋平川上他</t>
  </si>
  <si>
    <t>Ｒ６馬土　国道１９３号他　美・脇曽江名他　道路除草業務</t>
  </si>
  <si>
    <t>美馬市
脇町曽江名他</t>
  </si>
  <si>
    <t>Ｒ６馬土　国道４９２号他　美・木屋平樫原他　道路除草業務</t>
  </si>
  <si>
    <t>一般国道４９２号他</t>
  </si>
  <si>
    <t>美馬市
木屋平樫原他</t>
  </si>
  <si>
    <t>Ｒ６馬土　大谷脇町線他　美・脇西大谷他　道路除草業務</t>
  </si>
  <si>
    <t>美馬市
脇町西大谷他</t>
  </si>
  <si>
    <t>美馬市
穴吹町口山他</t>
  </si>
  <si>
    <t>Ｒ６馬土　国道１９３号　美・脇西俣名他　道路除草業務</t>
  </si>
  <si>
    <t>美馬市
脇町西俣名他</t>
  </si>
  <si>
    <t>Ｒ６馬土　国道４３８号　美・美馬猿坂他　道路除草業務</t>
  </si>
  <si>
    <t>一般国道４３８号線</t>
  </si>
  <si>
    <t>美馬市
美馬町猿坂他</t>
  </si>
  <si>
    <t>Ｒ６馬土　美馬塩江線　美・美馬丈寄他　道路除草業務</t>
  </si>
  <si>
    <t>美馬市
美馬町丈寄他</t>
  </si>
  <si>
    <t>Ｒ６馬土　鳴門池田線他　美・脇脇町他　道路除草業務</t>
  </si>
  <si>
    <t>美馬市
脇町脇町他</t>
  </si>
  <si>
    <t>Ｒ６馬土　国道４３８号他　美・木屋平大北他　道路除草業務</t>
  </si>
  <si>
    <t>美馬市
木屋平大北他</t>
  </si>
  <si>
    <t>Ｒ６馬土　木地屋赤松線　つ・一宇木地屋他　道路除草業務</t>
  </si>
  <si>
    <t>美馬郡つるぎ町
一宇木地屋他</t>
  </si>
  <si>
    <t>一般国道４３８号線他</t>
  </si>
  <si>
    <t>美馬郡つるぎ町
貞光川見津他</t>
  </si>
  <si>
    <t>美馬郡つるぎ町
半田日開野他</t>
  </si>
  <si>
    <t>Ｒ６馬土　国道４３８号　つ・一宇桑平他　道路除草業務</t>
  </si>
  <si>
    <t>美馬郡つるぎ町
一宇桑平他</t>
  </si>
  <si>
    <t>美馬郡つるぎ町
半田小谷他</t>
  </si>
  <si>
    <t>美馬郡つるぎ町
貞光平野他</t>
  </si>
  <si>
    <t>Ｒ６馬土　一宇古宮線他　つ・一宇一宇他　道路除草業務</t>
  </si>
  <si>
    <t>美馬郡つるぎ町
一宇一宇他</t>
  </si>
  <si>
    <t>Ｒ６馬土　中野木屋平線他　つ・一宇中野他　道路除草業務</t>
  </si>
  <si>
    <t>美馬郡つるぎ町
一宇中野他</t>
  </si>
  <si>
    <t>Ｒ６馬土　菅生伊良原線他　つ・一宇明谷他　道路除草業務</t>
  </si>
  <si>
    <t>美馬郡つるぎ町
一宇明谷他</t>
  </si>
  <si>
    <t>Ｒ６馬土　鳴門池田線　美・脇拝原他　道路除草業務</t>
  </si>
  <si>
    <t>美馬市
脇町拝原他</t>
  </si>
  <si>
    <t>Ｒ６馬土　鳴門池田線他　美・脇岩倉他　道路除草業務</t>
  </si>
  <si>
    <t>美馬市
脇町岩倉他</t>
  </si>
  <si>
    <t>Ｒ６馬土　九藤中谷　つ・一宇九藤中　渓流保全工事（担い手確保型）</t>
  </si>
  <si>
    <t>九藤中谷</t>
  </si>
  <si>
    <t>美馬郡つるぎ町
一宇九藤中</t>
  </si>
  <si>
    <t>渓流保全工　１式</t>
  </si>
  <si>
    <t>Ｒ６馬土　穴吹川　美・木屋平川上　河川工事（担い手確保型）</t>
  </si>
  <si>
    <t>穴吹川</t>
  </si>
  <si>
    <t>床止工　１式</t>
  </si>
  <si>
    <t>Ｒ６馬土　井口谷川　美・脇井口　河川維持業務</t>
  </si>
  <si>
    <t>井口谷川</t>
  </si>
  <si>
    <t>美馬市
脇町井口</t>
  </si>
  <si>
    <t>樹木伐採　１式</t>
  </si>
  <si>
    <t>Ｒ６馬土　曽江谷川　美・脇西赤谷他　河川維持業務（１）</t>
  </si>
  <si>
    <t>曽江谷川</t>
  </si>
  <si>
    <t>美馬市
脇町西赤谷他（第１分割）</t>
  </si>
  <si>
    <t>Ｒ６馬土　曽江谷川　美・脇西赤谷他　河川維持業務（２）</t>
  </si>
  <si>
    <t>美馬市
脇町西赤谷他（第２分割）</t>
  </si>
  <si>
    <t>Ｒ６馬土　野村谷川　美・脇野村　河川維持業務</t>
  </si>
  <si>
    <t>野村谷川</t>
  </si>
  <si>
    <t>美馬市
脇町野村</t>
  </si>
  <si>
    <t>Ｒ６馬土　鍋倉谷川　美・美馬谷ヨリ西他　河川維持業務</t>
  </si>
  <si>
    <t>鍋倉谷川</t>
  </si>
  <si>
    <t>美馬市
美馬町谷ヨリ西他</t>
  </si>
  <si>
    <t>橋梁修繕工（断面修復工）　１式</t>
  </si>
  <si>
    <t>Ｒ６馬土　東谷川　つ・半田青野　河川工事</t>
  </si>
  <si>
    <t>東谷川</t>
  </si>
  <si>
    <t>美馬郡つるぎ町
半田青野</t>
  </si>
  <si>
    <t>Ｒ６馬土　新町谷川他　美・脇新町他　河川工事（担い手確保型）</t>
  </si>
  <si>
    <t>新町谷川他</t>
  </si>
  <si>
    <t>美馬市
脇町新町</t>
  </si>
  <si>
    <t>底張工　１式</t>
  </si>
  <si>
    <t>橋梁修繕工（石積接着補強工）　１式</t>
  </si>
  <si>
    <t>Ｒ６馬土　嫁坂谷　美・美馬岸ノ下他　流路工事</t>
  </si>
  <si>
    <t>嫁坂谷</t>
  </si>
  <si>
    <t>美馬市
美馬町岸ノ下</t>
  </si>
  <si>
    <t>Ｒ６馬土　葛城地すべり　つ・半田葛城　山腹水路工事（２）（担い手確保型）（難工事評価型）</t>
  </si>
  <si>
    <t>美馬郡つるぎ町
半田葛城（第２分割）</t>
  </si>
  <si>
    <t>多和脇線</t>
  </si>
  <si>
    <t>大谷脇町線他</t>
  </si>
  <si>
    <t>木地屋赤松線</t>
  </si>
  <si>
    <t>上蓮小野線他</t>
  </si>
  <si>
    <t>小谷西端山線他</t>
  </si>
  <si>
    <t>端山調子野線他</t>
  </si>
  <si>
    <t>一宇古宮線他</t>
  </si>
  <si>
    <t>中野木屋平線他</t>
  </si>
  <si>
    <t>菅生伊良原線他</t>
  </si>
  <si>
    <t>（注１）ここに記載する内容は、令和6年4月1日現在の予定である。</t>
  </si>
  <si>
    <t>Ｒ６馬土　国道４９２号他　美・穴吹古宮他　道路除草業務</t>
  </si>
  <si>
    <t>Ｒ６馬土　鳴門池田線他　美・美馬沼田他　道路除草業務</t>
  </si>
  <si>
    <t>Ｒ６馬土　国道４９２号他　美・穴吹口山他　道路除草業務</t>
  </si>
  <si>
    <t>Ｒ６馬土　国道４３８号他　つ・貞光川見津他　道路除草業務</t>
  </si>
  <si>
    <t>Ｒ６馬土　上蓮小野線他　つ・半田日開野他　道路除草業務</t>
  </si>
  <si>
    <t>Ｒ６馬土　小谷西端山線他　つ・半田小谷他　道路除草業務</t>
  </si>
  <si>
    <t>Ｒ６馬土　端山調子野線他　つ・貞光平野他　道路除草業務</t>
  </si>
  <si>
    <t>Ｒ６馬土　鳴門池田線（曽江谷小橋他）　美・脇西赤谷他　橋梁修繕工事</t>
  </si>
  <si>
    <t>Ｒ６馬土　鳴門池田線（日野谷橋他）　美・脇猪尻　橋梁修繕工事</t>
  </si>
  <si>
    <t>Ｒ６馬土　鳴門池田線（脇人橋）　美・脇脇町　橋梁修繕工事</t>
  </si>
  <si>
    <t>Ｒ６徳土　新浜勝浦線　勝・沼江　道路改良工事（担い手確保型）</t>
  </si>
  <si>
    <t>Ｒ６徳土　今津坂野海岸（坂野地区）　小・和田島　海岸整備工事（３）（担い手確保型）</t>
  </si>
  <si>
    <t>Ｒ６那土　那賀市宇地すべり防止区域　那賀・白石　地すべり対策工事（担い手確保型）（難工事評価型）</t>
  </si>
  <si>
    <t>Ｒ６営繕　小松島西高等学校勝浦校　勝・久国　トイレ改修工事建築</t>
  </si>
  <si>
    <t>Ｒ６営繕　小松島西高等学校勝浦校　勝・久国　トイレ改修工事電気</t>
  </si>
  <si>
    <t>Ｒ６阿土　苅屋川　阿南・那賀川　河川改修工事（１）（担い手確保型）</t>
  </si>
  <si>
    <t>Ｒ６阿土　福井川　阿南・福井　堤防耐震補強工事（１）（担い手確保型）</t>
  </si>
  <si>
    <t>Ｒ６阿土　福井椿泊加茂前線　阿南・椿　道路改良工事（担い手確保型）</t>
  </si>
  <si>
    <t>福井椿泊加茂前線</t>
  </si>
  <si>
    <t>阿南市
椿町大瀬井</t>
  </si>
  <si>
    <t>Ｒ６阿土　阿南小松島線　阿南・楠根　道路改良工事（担い手確保型）</t>
  </si>
  <si>
    <t>阿南市
楠根町金石</t>
  </si>
  <si>
    <t>Ｒ６阿土　阿南小松島線　阿南・楠根　道路改良工事（２）（担い手確保型）</t>
  </si>
  <si>
    <t>阿南市
楠根町金石（第２分割）</t>
  </si>
  <si>
    <t>Ｒ６阿土　阿南小松島線　阿南・加茂　道路改良工事（担い手確保型）</t>
  </si>
  <si>
    <t>阿南市
加茂町東だいご</t>
  </si>
  <si>
    <t>Ｒ６阿土　阿南鷲敷日和佐線　阿南・十八女　区画線工事</t>
  </si>
  <si>
    <t>阿南鷲敷日和佐線</t>
  </si>
  <si>
    <t>阿南市
十八女町大屋</t>
  </si>
  <si>
    <t>Ｒ６阿土　福井椿泊加茂前線　阿南・椿　道路改良工事（２）（担い手確保型）</t>
  </si>
  <si>
    <t>阿南市
椿町谷ノ浦（第２分割）</t>
  </si>
  <si>
    <t>Ｒ６阿土　阿南鷲敷日和佐線　阿南・大井　道路改良工事（担い手確保型）</t>
  </si>
  <si>
    <t>阿南市
大井町岡田</t>
  </si>
  <si>
    <t>一般競争入札
（総合評価）
（試行）</t>
  </si>
  <si>
    <t>Ｒ６阿土　阿南小松島線　阿南・楠根　舗装工事（着手日指定型）</t>
  </si>
  <si>
    <t>２径間連続鋼床版鈑桁橋
橋長Ｌ＝６４．５ｍ　幅員Ｗ＝８．２ｍ</t>
  </si>
  <si>
    <t>Ｒ６馬土　国道４３８号　つ・一宇一宇　道路改良工事（担い手確保型）</t>
  </si>
  <si>
    <t>橋梁修繕工(支承取替工)　１式</t>
  </si>
  <si>
    <t>橋梁修繕工（炭素繊維成形版補強工 他）　１式</t>
  </si>
  <si>
    <t>Ｒ６徳土　土佐泊漁港　鳴・鳴門土佐泊浦　物揚場修繕工事（担い手確保型）</t>
  </si>
  <si>
    <t>Ｒ６徳土　長原漁港　松・長原　岸壁工事（担い手確保型）</t>
  </si>
  <si>
    <t>Ｒ６徳土　今切港海岸（長原地区）　松・長原　消波ブロック製作据付工事（担い手確保型）</t>
  </si>
  <si>
    <t>港湾施設等整備工事（担い手確保型）</t>
  </si>
  <si>
    <t>建物改修　建築　１式
（Ａ級工事）</t>
  </si>
  <si>
    <t>建物改修　建築　１式
（Ｂ級工事）</t>
  </si>
  <si>
    <t>設備改修　管　１式
（Ｂ級工事）</t>
  </si>
  <si>
    <t>設備改修　管　１式
（Ａ級工事）</t>
  </si>
  <si>
    <t>排水構造物工　１式</t>
  </si>
  <si>
    <t>護岸修景工　１式</t>
  </si>
  <si>
    <t>エプロン修繕工　１式</t>
  </si>
  <si>
    <t>Ｒ６徳土　国道４３８号他　神・下分他　道路除草業務</t>
  </si>
  <si>
    <t>河道掘削工　１式</t>
  </si>
  <si>
    <t>道路改良工　１式</t>
  </si>
  <si>
    <t>護岸工　１式
仮橋撤去工　１式</t>
  </si>
  <si>
    <t>芝生川他</t>
  </si>
  <si>
    <t>クレストゲート設備塗装工　１式</t>
  </si>
  <si>
    <t>橋面舗装工　１式</t>
  </si>
  <si>
    <t>盛土工　１式
暗渠工　１式</t>
  </si>
  <si>
    <t>縁石工　１式
排水構造物工　１式</t>
  </si>
  <si>
    <t>排水構造物工　１式
擁壁工　１式</t>
  </si>
  <si>
    <t>徳島鴨島線</t>
  </si>
  <si>
    <t>ブロック据付工　１式</t>
  </si>
  <si>
    <t>築堤工　１式</t>
  </si>
  <si>
    <t>受変電設備改良工　１式</t>
  </si>
  <si>
    <t>橋面舗装工　１式
橋面防水工　１式</t>
  </si>
  <si>
    <t>築堤・護岸工　１式</t>
  </si>
  <si>
    <t>堤防補強工　１式</t>
  </si>
  <si>
    <t>四阿修繕工　１式</t>
  </si>
  <si>
    <t>Ｒ６那土　国道１９３号　那賀・平谷　（Ｒ６災４９号）道路復旧工事（担い手確保型）（２）</t>
  </si>
  <si>
    <t>Ｒ６那土　国道１９３号　那賀・平谷　（Ｒ６災４９号）道路復旧工事（担い手確保型）（１）</t>
  </si>
  <si>
    <t>那賀郡那賀町
和食（川口橋）</t>
  </si>
  <si>
    <t>堤防除草工　１式</t>
  </si>
  <si>
    <t>消波ブロック製作・据付工　１式</t>
  </si>
  <si>
    <t>美馬市
木屋平川井（桃藪橋）</t>
  </si>
  <si>
    <t>美馬市
美馬町天神（鍋倉新橋）</t>
  </si>
  <si>
    <t>美馬市
脇町西赤谷他（曽江谷小橋他）</t>
  </si>
  <si>
    <t>美馬市
木屋平川井（久保橋）</t>
  </si>
  <si>
    <t>美馬市
木屋平川上（西平谷橋）</t>
  </si>
  <si>
    <t>美馬市
脇町猪尻（日野谷橋他）</t>
  </si>
  <si>
    <t>美馬市
木屋平川井（川井橋）</t>
  </si>
  <si>
    <t>美馬市
脇町脇町（脇人橋）</t>
  </si>
  <si>
    <t>（注１）ここに記載する内容は、令和6年4月1日現在の予定である。</t>
  </si>
  <si>
    <t>Ｒ６馬土　穴吹塩之江線　美・脇梨子木　道路改良工事</t>
  </si>
  <si>
    <t>Ｒ６波土　由岐大西線　美波・伊座利　側溝修繕工事</t>
  </si>
  <si>
    <t>由岐大西線</t>
  </si>
  <si>
    <t>海部郡美波町
伊座利</t>
  </si>
  <si>
    <t>土木一式工事</t>
  </si>
  <si>
    <t>排水構造物工　１式</t>
  </si>
  <si>
    <t>橋梁修繕工（断面修復工、ひび割れ補修工）</t>
  </si>
  <si>
    <t>橋梁修繕工（ケーブル止水工）　１式</t>
  </si>
  <si>
    <t>排水ポンプ設置　１式</t>
  </si>
  <si>
    <t>Ｒ６徳土　阿南小松島線　小・立江～櫛渕　道路改良工事（担い手確保型）</t>
  </si>
  <si>
    <t>Ｒ６徳土　徳島津田インター線　徳・津田海岸　道路改良工事（１）（担い手確保型）</t>
  </si>
  <si>
    <t>Ｒ６徳土　徳島津田インター線　徳・津田海岸　道路改良工事（２）（担い手確保型）</t>
  </si>
  <si>
    <t>Ｒ６徳土　阿南小松島線　小・立江　道路改良工事（１）（担い手確保型）</t>
  </si>
  <si>
    <t>Ｒ６徳土　阿南小松島線　小・櫛渕　橋梁上部工事（担い手確保型）</t>
  </si>
  <si>
    <t>ＰＣ２径間連結コンポ桁橋　橋長５８．０ｍ、幅員１４．２ｍ</t>
  </si>
  <si>
    <t>Ｒ６徳土　立江川　小・立江　河川工事（担い手確保型）</t>
  </si>
  <si>
    <t>Ｒ６徳土　阿南小松島線　小・立江　道路改良工事（３）（担い手確保型）</t>
  </si>
  <si>
    <t>Ｒ６徳土　阿南小松島線　小・立江　道路改良工事（４）（担い手確保型）</t>
  </si>
  <si>
    <t>Ｒ６徳土　鳴門総合運動公園　鳴・撫養立岩　野球場設備改修工事（担い手確保型）</t>
  </si>
  <si>
    <t>野球場設備改修工　１式</t>
  </si>
  <si>
    <t>Ｒ６徳土　神田瀬川　小・小松島　河川工事（担い手確保型）</t>
  </si>
  <si>
    <t>Ｒ６徳土　鳴門池田線　鳴・大麻姫田　歩道工事（担い手確保型）</t>
  </si>
  <si>
    <t>Ｒ６徳土　徳島引田線（板野横断歩道橋）　板・大寺　歩道橋修繕工事（担い手確保型）</t>
  </si>
  <si>
    <t>Ｒ６徳土　徳島小松島線（津田橋）　徳・昭和　橋梁塗装工事（１）（担い手確保型）</t>
  </si>
  <si>
    <t>Ｒ６徳土　徳島津田インター線　徳・津田海岸　道路改良工事（３）（担い手確保型）</t>
  </si>
  <si>
    <t>Ｒ６徳土　太田川　小・坂野　河川工事（担い手確保型）</t>
  </si>
  <si>
    <t>Ｒ６徳土　阿南小松島線　小・立江　道路改良工事（５）（担い手確保型）</t>
  </si>
  <si>
    <t>Ｒ６徳土　阿南小松島線　小・立江　道路改良工事（２）（担い手確保型）</t>
  </si>
  <si>
    <t>Ｒ６徳環　徳島東環状線　徳・安宅２他　舗装工事（２）（担い手確保型）</t>
  </si>
  <si>
    <t>Ｒ６徳土　阿南小松島線　小・立江～櫛渕　舗装工事（担い手確保型）</t>
  </si>
  <si>
    <t>Ｒ６徳土　鳴門公園線　鳴・鳴門土佐泊浦　道路排水ポンプ設置工事（担い手確保型）</t>
  </si>
  <si>
    <t>Ｒ６徳土　徳島津田インター線　徳・津田海岸　道路改良工事（４）（担い手確保型）</t>
  </si>
  <si>
    <t>Ｒ６吉土　北久保谷　阿波・阿波北久保　砂防工事（担い手確保型）</t>
  </si>
  <si>
    <t>アンカー工　１式
受圧板工　１式</t>
  </si>
  <si>
    <t>地盤改良工　１式
擁壁工　１式</t>
  </si>
  <si>
    <t>排水構造物工　１式
盛土工　１式</t>
  </si>
  <si>
    <t>擁壁工　１式
土工　１式</t>
  </si>
  <si>
    <t>ＦＣＢ盛土工　１式
ＰＣ函渠工　１式</t>
  </si>
  <si>
    <t>(注1) ここに記載する内容は、令和6年4月1日現在の予定である。</t>
  </si>
  <si>
    <t>徳島市
藍場町１丁目</t>
  </si>
  <si>
    <t>徳島市
南内町１丁目</t>
  </si>
  <si>
    <t>海部郡
海陽町大里他</t>
  </si>
  <si>
    <t>徳島市
北田宮１丁目</t>
  </si>
  <si>
    <t>鳴門市
大津町長江</t>
  </si>
  <si>
    <t>Ｒ６徳土　正木ダム　上勝・正木　流木処理業務</t>
  </si>
  <si>
    <t>流木処理工　１式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</si>
</sst>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ヶ月&quot;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rgb="FF000000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6" fillId="0" borderId="10" xfId="62" applyFont="1" applyFill="1" applyBorder="1" applyAlignment="1">
      <alignment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49" fontId="49" fillId="0" borderId="0" xfId="62" applyNumberFormat="1" applyFont="1" applyFill="1" applyAlignment="1">
      <alignment vertical="center"/>
      <protection/>
    </xf>
    <xf numFmtId="0" fontId="49" fillId="0" borderId="0" xfId="62" applyFont="1" applyFill="1" applyAlignment="1">
      <alignment vertical="center"/>
      <protection/>
    </xf>
    <xf numFmtId="0" fontId="50" fillId="0" borderId="0" xfId="62" applyFont="1" applyFill="1" applyAlignment="1">
      <alignment horizontal="right" vertical="center"/>
      <protection/>
    </xf>
    <xf numFmtId="49" fontId="49" fillId="0" borderId="10" xfId="62" applyNumberFormat="1" applyFont="1" applyFill="1" applyBorder="1" applyAlignment="1">
      <alignment horizontal="center" vertical="center"/>
      <protection/>
    </xf>
    <xf numFmtId="0" fontId="49" fillId="0" borderId="10" xfId="62" applyFont="1" applyFill="1" applyBorder="1" applyAlignment="1">
      <alignment horizontal="center" vertical="center" wrapText="1"/>
      <protection/>
    </xf>
    <xf numFmtId="0" fontId="49" fillId="0" borderId="10" xfId="62" applyFont="1" applyFill="1" applyBorder="1" applyAlignment="1">
      <alignment horizontal="center" vertical="center"/>
      <protection/>
    </xf>
    <xf numFmtId="0" fontId="49" fillId="0" borderId="0" xfId="62" applyFont="1" applyFill="1" applyAlignment="1">
      <alignment horizontal="center" vertical="center"/>
      <protection/>
    </xf>
    <xf numFmtId="56" fontId="51" fillId="0" borderId="10" xfId="62" applyNumberFormat="1" applyFont="1" applyFill="1" applyBorder="1" applyAlignment="1">
      <alignment horizontal="center" vertical="center" wrapText="1"/>
      <protection/>
    </xf>
    <xf numFmtId="0" fontId="51" fillId="0" borderId="10" xfId="62" applyFont="1" applyFill="1" applyBorder="1" applyAlignment="1">
      <alignment horizontal="center" vertical="center" wrapText="1"/>
      <protection/>
    </xf>
    <xf numFmtId="0" fontId="51" fillId="0" borderId="10" xfId="62" applyFont="1" applyFill="1" applyBorder="1" applyAlignment="1">
      <alignment vertical="center" wrapText="1"/>
      <protection/>
    </xf>
    <xf numFmtId="0" fontId="51" fillId="0" borderId="10" xfId="62" applyFont="1" applyFill="1" applyBorder="1" applyAlignment="1">
      <alignment horizontal="center" vertical="center"/>
      <protection/>
    </xf>
    <xf numFmtId="0" fontId="51" fillId="0" borderId="10" xfId="62" applyFont="1" applyFill="1" applyBorder="1" applyAlignment="1">
      <alignment horizontal="left" vertical="center" wrapText="1"/>
      <protection/>
    </xf>
    <xf numFmtId="0" fontId="51" fillId="0" borderId="10" xfId="62" applyFont="1" applyFill="1" applyBorder="1" applyAlignment="1">
      <alignment horizontal="left" vertical="center"/>
      <protection/>
    </xf>
    <xf numFmtId="0" fontId="49" fillId="0" borderId="0" xfId="62" applyFont="1" applyFill="1" applyBorder="1" applyAlignment="1">
      <alignment vertical="center"/>
      <protection/>
    </xf>
    <xf numFmtId="0" fontId="51" fillId="0" borderId="0" xfId="62" applyFont="1" applyFill="1" applyAlignment="1">
      <alignment horizontal="left" vertical="center" indent="1"/>
      <protection/>
    </xf>
    <xf numFmtId="0" fontId="51" fillId="0" borderId="0" xfId="62" applyFont="1" applyFill="1" applyAlignment="1">
      <alignment vertical="center"/>
      <protection/>
    </xf>
    <xf numFmtId="49" fontId="51" fillId="0" borderId="0" xfId="62" applyNumberFormat="1" applyFont="1" applyFill="1" applyAlignment="1">
      <alignment vertical="center"/>
      <protection/>
    </xf>
    <xf numFmtId="0" fontId="6" fillId="0" borderId="10" xfId="0" applyFont="1" applyFill="1" applyBorder="1" applyAlignment="1">
      <alignment horizontal="center" vertical="center" wrapText="1" shrinkToFit="1"/>
    </xf>
    <xf numFmtId="0" fontId="52" fillId="0" borderId="10" xfId="0" applyFont="1" applyBorder="1" applyAlignment="1">
      <alignment vertical="center" wrapText="1"/>
    </xf>
    <xf numFmtId="0" fontId="49" fillId="0" borderId="10" xfId="62" applyFont="1" applyFill="1" applyBorder="1" applyAlignment="1">
      <alignment horizontal="center" vertical="center" shrinkToFit="1"/>
      <protection/>
    </xf>
    <xf numFmtId="49" fontId="3" fillId="0" borderId="0" xfId="62" applyNumberFormat="1" applyAlignment="1">
      <alignment vertical="center"/>
      <protection/>
    </xf>
    <xf numFmtId="0" fontId="3" fillId="0" borderId="0" xfId="62" applyAlignment="1">
      <alignment vertical="center"/>
      <protection/>
    </xf>
    <xf numFmtId="0" fontId="3" fillId="0" borderId="11" xfId="62" applyBorder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0" fontId="9" fillId="0" borderId="0" xfId="62" applyFont="1" applyAlignment="1">
      <alignment horizontal="right" vertical="center"/>
      <protection/>
    </xf>
    <xf numFmtId="49" fontId="3" fillId="0" borderId="10" xfId="62" applyNumberFormat="1" applyBorder="1" applyAlignment="1">
      <alignment horizontal="center" vertical="center"/>
      <protection/>
    </xf>
    <xf numFmtId="0" fontId="3" fillId="0" borderId="10" xfId="62" applyBorder="1" applyAlignment="1">
      <alignment horizontal="center" vertical="center" wrapText="1"/>
      <protection/>
    </xf>
    <xf numFmtId="0" fontId="3" fillId="0" borderId="10" xfId="62" applyBorder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49" fontId="6" fillId="0" borderId="10" xfId="62" applyNumberFormat="1" applyFont="1" applyBorder="1" applyAlignment="1">
      <alignment horizontal="center" vertical="center" wrapText="1"/>
      <protection/>
    </xf>
    <xf numFmtId="56" fontId="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vertical="center" wrapText="1"/>
      <protection/>
    </xf>
    <xf numFmtId="0" fontId="3" fillId="0" borderId="0" xfId="62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56" fontId="6" fillId="0" borderId="10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vertical="center" wrapText="1"/>
      <protection/>
    </xf>
    <xf numFmtId="177" fontId="6" fillId="0" borderId="10" xfId="62" applyNumberFormat="1" applyFont="1" applyBorder="1" applyAlignment="1">
      <alignment horizontal="center" vertical="center" wrapText="1"/>
      <protection/>
    </xf>
    <xf numFmtId="49" fontId="6" fillId="0" borderId="10" xfId="62" applyNumberFormat="1" applyFont="1" applyFill="1" applyBorder="1" applyAlignment="1">
      <alignment horizontal="center" vertical="center" wrapText="1"/>
      <protection/>
    </xf>
    <xf numFmtId="177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0" xfId="62" applyFill="1" applyAlignment="1">
      <alignment vertical="center" wrapText="1"/>
      <protection/>
    </xf>
    <xf numFmtId="0" fontId="5" fillId="0" borderId="11" xfId="62" applyFont="1" applyBorder="1" applyAlignment="1">
      <alignment horizontal="center" vertical="center"/>
      <protection/>
    </xf>
    <xf numFmtId="0" fontId="53" fillId="0" borderId="11" xfId="62" applyFont="1" applyFill="1" applyBorder="1" applyAlignment="1">
      <alignment horizontal="center" vertical="center"/>
      <protection/>
    </xf>
    <xf numFmtId="49" fontId="51" fillId="0" borderId="12" xfId="62" applyNumberFormat="1" applyFont="1" applyFill="1" applyBorder="1" applyAlignment="1">
      <alignment vertical="center" shrinkToFit="1"/>
      <protection/>
    </xf>
    <xf numFmtId="0" fontId="51" fillId="0" borderId="12" xfId="62" applyFont="1" applyFill="1" applyBorder="1" applyAlignment="1">
      <alignment horizontal="left" vertical="center" shrinkToFit="1"/>
      <protection/>
    </xf>
    <xf numFmtId="0" fontId="51" fillId="0" borderId="12" xfId="61" applyFont="1" applyFill="1" applyBorder="1" applyAlignment="1">
      <alignment horizontal="left" vertical="center" shrinkToFit="1"/>
      <protection/>
    </xf>
    <xf numFmtId="49" fontId="51" fillId="0" borderId="0" xfId="62" applyNumberFormat="1" applyFont="1" applyFill="1" applyAlignment="1">
      <alignment vertical="center" shrinkToFit="1"/>
      <protection/>
    </xf>
    <xf numFmtId="0" fontId="51" fillId="0" borderId="0" xfId="62" applyFont="1" applyFill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view="pageBreakPreview" zoomScale="115" zoomScaleSheetLayoutView="115" zoomScalePageLayoutView="0" workbookViewId="0" topLeftCell="A1">
      <selection activeCell="F7" sqref="F7"/>
    </sheetView>
  </sheetViews>
  <sheetFormatPr defaultColWidth="7.00390625" defaultRowHeight="15"/>
  <cols>
    <col min="1" max="1" width="5.57421875" style="39" customWidth="1"/>
    <col min="2" max="2" width="7.8515625" style="40" customWidth="1"/>
    <col min="3" max="3" width="12.57421875" style="40" customWidth="1"/>
    <col min="4" max="4" width="10.57421875" style="40" customWidth="1"/>
    <col min="5" max="5" width="23.57421875" style="40" customWidth="1"/>
    <col min="6" max="6" width="22.28125" style="40" customWidth="1"/>
    <col min="7" max="7" width="16.28125" style="40" customWidth="1"/>
    <col min="8" max="8" width="6.28125" style="40" customWidth="1"/>
    <col min="9" max="9" width="13.7109375" style="40" customWidth="1"/>
    <col min="10" max="10" width="35.28125" style="40" bestFit="1" customWidth="1"/>
    <col min="11" max="16384" width="7.00390625" style="26" customWidth="1"/>
  </cols>
  <sheetData>
    <row r="1" spans="1:10" ht="20.25" customHeight="1">
      <c r="A1" s="25"/>
      <c r="B1" s="26"/>
      <c r="C1" s="26"/>
      <c r="D1" s="27"/>
      <c r="E1" s="49" t="s">
        <v>222</v>
      </c>
      <c r="F1" s="49"/>
      <c r="G1" s="49"/>
      <c r="H1" s="28"/>
      <c r="I1" s="26"/>
      <c r="J1" s="29" t="s">
        <v>223</v>
      </c>
    </row>
    <row r="2" spans="1:10" s="33" customFormat="1" ht="23.25" customHeight="1">
      <c r="A2" s="30" t="s">
        <v>0</v>
      </c>
      <c r="B2" s="31" t="s">
        <v>1</v>
      </c>
      <c r="C2" s="31" t="s">
        <v>2</v>
      </c>
      <c r="D2" s="31" t="s">
        <v>224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47" t="s">
        <v>8</v>
      </c>
    </row>
    <row r="3" spans="1:10" s="38" customFormat="1" ht="30" customHeight="1">
      <c r="A3" s="43">
        <v>1</v>
      </c>
      <c r="B3" s="35" t="s">
        <v>225</v>
      </c>
      <c r="C3" s="36" t="s">
        <v>226</v>
      </c>
      <c r="D3" s="36" t="s">
        <v>227</v>
      </c>
      <c r="E3" s="37" t="s">
        <v>228</v>
      </c>
      <c r="F3" s="37" t="s">
        <v>229</v>
      </c>
      <c r="G3" s="37" t="s">
        <v>230</v>
      </c>
      <c r="H3" s="36" t="s">
        <v>231</v>
      </c>
      <c r="I3" s="37" t="s">
        <v>232</v>
      </c>
      <c r="J3" s="37" t="s">
        <v>233</v>
      </c>
    </row>
    <row r="4" spans="1:10" s="38" customFormat="1" ht="30" customHeight="1">
      <c r="A4" s="43">
        <v>2</v>
      </c>
      <c r="B4" s="35" t="s">
        <v>225</v>
      </c>
      <c r="C4" s="36" t="s">
        <v>226</v>
      </c>
      <c r="D4" s="36" t="s">
        <v>234</v>
      </c>
      <c r="E4" s="37" t="s">
        <v>235</v>
      </c>
      <c r="F4" s="37" t="s">
        <v>236</v>
      </c>
      <c r="G4" s="37" t="s">
        <v>237</v>
      </c>
      <c r="H4" s="36" t="s">
        <v>231</v>
      </c>
      <c r="I4" s="37" t="s">
        <v>232</v>
      </c>
      <c r="J4" s="37" t="s">
        <v>1485</v>
      </c>
    </row>
    <row r="5" spans="1:10" s="38" customFormat="1" ht="30" customHeight="1">
      <c r="A5" s="43">
        <v>3</v>
      </c>
      <c r="B5" s="35" t="s">
        <v>225</v>
      </c>
      <c r="C5" s="36" t="s">
        <v>226</v>
      </c>
      <c r="D5" s="36" t="s">
        <v>234</v>
      </c>
      <c r="E5" s="1" t="s">
        <v>1528</v>
      </c>
      <c r="F5" s="1" t="s">
        <v>238</v>
      </c>
      <c r="G5" s="1" t="s">
        <v>239</v>
      </c>
      <c r="H5" s="2" t="s">
        <v>240</v>
      </c>
      <c r="I5" s="1" t="s">
        <v>232</v>
      </c>
      <c r="J5" s="1" t="s">
        <v>241</v>
      </c>
    </row>
    <row r="6" spans="1:10" s="38" customFormat="1" ht="30" customHeight="1">
      <c r="A6" s="43">
        <v>4</v>
      </c>
      <c r="B6" s="35" t="s">
        <v>225</v>
      </c>
      <c r="C6" s="36" t="s">
        <v>226</v>
      </c>
      <c r="D6" s="36" t="s">
        <v>234</v>
      </c>
      <c r="E6" s="1" t="s">
        <v>242</v>
      </c>
      <c r="F6" s="1" t="s">
        <v>243</v>
      </c>
      <c r="G6" s="1" t="s">
        <v>244</v>
      </c>
      <c r="H6" s="2" t="s">
        <v>245</v>
      </c>
      <c r="I6" s="1" t="s">
        <v>232</v>
      </c>
      <c r="J6" s="1" t="s">
        <v>246</v>
      </c>
    </row>
    <row r="7" spans="1:10" s="38" customFormat="1" ht="30" customHeight="1">
      <c r="A7" s="43">
        <v>5</v>
      </c>
      <c r="B7" s="35" t="s">
        <v>225</v>
      </c>
      <c r="C7" s="36" t="s">
        <v>226</v>
      </c>
      <c r="D7" s="36" t="s">
        <v>234</v>
      </c>
      <c r="E7" s="1" t="s">
        <v>247</v>
      </c>
      <c r="F7" s="1" t="s">
        <v>229</v>
      </c>
      <c r="G7" s="1" t="s">
        <v>248</v>
      </c>
      <c r="H7" s="2" t="s">
        <v>240</v>
      </c>
      <c r="I7" s="1" t="s">
        <v>232</v>
      </c>
      <c r="J7" s="1" t="s">
        <v>1486</v>
      </c>
    </row>
    <row r="8" spans="1:10" s="38" customFormat="1" ht="30" customHeight="1">
      <c r="A8" s="43">
        <v>6</v>
      </c>
      <c r="B8" s="35" t="s">
        <v>225</v>
      </c>
      <c r="C8" s="36" t="s">
        <v>226</v>
      </c>
      <c r="D8" s="36" t="s">
        <v>234</v>
      </c>
      <c r="E8" s="1" t="s">
        <v>249</v>
      </c>
      <c r="F8" s="1" t="s">
        <v>250</v>
      </c>
      <c r="G8" s="1" t="s">
        <v>251</v>
      </c>
      <c r="H8" s="2" t="s">
        <v>231</v>
      </c>
      <c r="I8" s="1" t="s">
        <v>232</v>
      </c>
      <c r="J8" s="1" t="s">
        <v>674</v>
      </c>
    </row>
    <row r="9" spans="1:10" s="38" customFormat="1" ht="30" customHeight="1">
      <c r="A9" s="43">
        <v>7</v>
      </c>
      <c r="B9" s="35" t="s">
        <v>225</v>
      </c>
      <c r="C9" s="36" t="s">
        <v>226</v>
      </c>
      <c r="D9" s="36" t="s">
        <v>234</v>
      </c>
      <c r="E9" s="1" t="s">
        <v>252</v>
      </c>
      <c r="F9" s="1" t="s">
        <v>250</v>
      </c>
      <c r="G9" s="1" t="s">
        <v>253</v>
      </c>
      <c r="H9" s="2" t="s">
        <v>231</v>
      </c>
      <c r="I9" s="1" t="s">
        <v>232</v>
      </c>
      <c r="J9" s="1" t="s">
        <v>674</v>
      </c>
    </row>
    <row r="10" spans="1:10" s="38" customFormat="1" ht="30" customHeight="1">
      <c r="A10" s="43">
        <v>8</v>
      </c>
      <c r="B10" s="35" t="s">
        <v>225</v>
      </c>
      <c r="C10" s="36" t="s">
        <v>226</v>
      </c>
      <c r="D10" s="36" t="s">
        <v>234</v>
      </c>
      <c r="E10" s="1" t="s">
        <v>254</v>
      </c>
      <c r="F10" s="1" t="s">
        <v>250</v>
      </c>
      <c r="G10" s="1" t="s">
        <v>255</v>
      </c>
      <c r="H10" s="2" t="s">
        <v>231</v>
      </c>
      <c r="I10" s="1" t="s">
        <v>232</v>
      </c>
      <c r="J10" s="1" t="s">
        <v>674</v>
      </c>
    </row>
    <row r="11" spans="1:10" s="38" customFormat="1" ht="30" customHeight="1">
      <c r="A11" s="43">
        <v>9</v>
      </c>
      <c r="B11" s="35" t="s">
        <v>225</v>
      </c>
      <c r="C11" s="36" t="s">
        <v>226</v>
      </c>
      <c r="D11" s="36" t="s">
        <v>234</v>
      </c>
      <c r="E11" s="1" t="s">
        <v>256</v>
      </c>
      <c r="F11" s="1" t="s">
        <v>250</v>
      </c>
      <c r="G11" s="1" t="s">
        <v>257</v>
      </c>
      <c r="H11" s="2" t="s">
        <v>231</v>
      </c>
      <c r="I11" s="1" t="s">
        <v>232</v>
      </c>
      <c r="J11" s="1" t="s">
        <v>674</v>
      </c>
    </row>
    <row r="12" spans="1:10" s="38" customFormat="1" ht="30" customHeight="1">
      <c r="A12" s="43">
        <v>10</v>
      </c>
      <c r="B12" s="35" t="s">
        <v>225</v>
      </c>
      <c r="C12" s="36" t="s">
        <v>226</v>
      </c>
      <c r="D12" s="36" t="s">
        <v>258</v>
      </c>
      <c r="E12" s="1" t="s">
        <v>259</v>
      </c>
      <c r="F12" s="1" t="s">
        <v>260</v>
      </c>
      <c r="G12" s="1" t="s">
        <v>261</v>
      </c>
      <c r="H12" s="2" t="s">
        <v>240</v>
      </c>
      <c r="I12" s="1" t="s">
        <v>232</v>
      </c>
      <c r="J12" s="1" t="s">
        <v>262</v>
      </c>
    </row>
    <row r="13" spans="1:10" s="38" customFormat="1" ht="30" customHeight="1">
      <c r="A13" s="43">
        <v>11</v>
      </c>
      <c r="B13" s="35" t="s">
        <v>225</v>
      </c>
      <c r="C13" s="36" t="s">
        <v>226</v>
      </c>
      <c r="D13" s="36" t="s">
        <v>258</v>
      </c>
      <c r="E13" s="1" t="s">
        <v>1529</v>
      </c>
      <c r="F13" s="1" t="s">
        <v>263</v>
      </c>
      <c r="G13" s="1" t="s">
        <v>264</v>
      </c>
      <c r="H13" s="2" t="s">
        <v>240</v>
      </c>
      <c r="I13" s="1" t="s">
        <v>232</v>
      </c>
      <c r="J13" s="1" t="s">
        <v>1553</v>
      </c>
    </row>
    <row r="14" spans="1:10" s="38" customFormat="1" ht="30" customHeight="1">
      <c r="A14" s="43">
        <v>12</v>
      </c>
      <c r="B14" s="35" t="s">
        <v>225</v>
      </c>
      <c r="C14" s="36" t="s">
        <v>226</v>
      </c>
      <c r="D14" s="36" t="s">
        <v>258</v>
      </c>
      <c r="E14" s="1" t="s">
        <v>265</v>
      </c>
      <c r="F14" s="1" t="s">
        <v>266</v>
      </c>
      <c r="G14" s="1" t="s">
        <v>267</v>
      </c>
      <c r="H14" s="2" t="s">
        <v>245</v>
      </c>
      <c r="I14" s="1" t="s">
        <v>232</v>
      </c>
      <c r="J14" s="1" t="s">
        <v>1525</v>
      </c>
    </row>
    <row r="15" spans="1:10" s="38" customFormat="1" ht="30" customHeight="1">
      <c r="A15" s="43">
        <v>13</v>
      </c>
      <c r="B15" s="35" t="s">
        <v>225</v>
      </c>
      <c r="C15" s="36" t="s">
        <v>226</v>
      </c>
      <c r="D15" s="36" t="s">
        <v>258</v>
      </c>
      <c r="E15" s="1" t="s">
        <v>1530</v>
      </c>
      <c r="F15" s="37" t="s">
        <v>263</v>
      </c>
      <c r="G15" s="37" t="s">
        <v>269</v>
      </c>
      <c r="H15" s="36" t="s">
        <v>240</v>
      </c>
      <c r="I15" s="37" t="s">
        <v>232</v>
      </c>
      <c r="J15" s="37" t="s">
        <v>1554</v>
      </c>
    </row>
    <row r="16" spans="1:10" s="38" customFormat="1" ht="30" customHeight="1">
      <c r="A16" s="43">
        <v>14</v>
      </c>
      <c r="B16" s="35" t="s">
        <v>225</v>
      </c>
      <c r="C16" s="36" t="s">
        <v>270</v>
      </c>
      <c r="D16" s="36" t="s">
        <v>271</v>
      </c>
      <c r="E16" s="37" t="s">
        <v>272</v>
      </c>
      <c r="F16" s="37" t="s">
        <v>273</v>
      </c>
      <c r="G16" s="37" t="s">
        <v>274</v>
      </c>
      <c r="H16" s="36" t="s">
        <v>275</v>
      </c>
      <c r="I16" s="37" t="s">
        <v>232</v>
      </c>
      <c r="J16" s="37" t="s">
        <v>276</v>
      </c>
    </row>
    <row r="17" spans="1:10" s="38" customFormat="1" ht="30" customHeight="1">
      <c r="A17" s="43">
        <v>15</v>
      </c>
      <c r="B17" s="35" t="s">
        <v>225</v>
      </c>
      <c r="C17" s="36" t="s">
        <v>270</v>
      </c>
      <c r="D17" s="36" t="s">
        <v>271</v>
      </c>
      <c r="E17" s="37" t="s">
        <v>277</v>
      </c>
      <c r="F17" s="37" t="s">
        <v>273</v>
      </c>
      <c r="G17" s="37" t="s">
        <v>278</v>
      </c>
      <c r="H17" s="36" t="s">
        <v>275</v>
      </c>
      <c r="I17" s="37" t="s">
        <v>232</v>
      </c>
      <c r="J17" s="37" t="s">
        <v>276</v>
      </c>
    </row>
    <row r="18" spans="1:10" s="38" customFormat="1" ht="30" customHeight="1">
      <c r="A18" s="43">
        <v>16</v>
      </c>
      <c r="B18" s="35" t="s">
        <v>225</v>
      </c>
      <c r="C18" s="36" t="s">
        <v>270</v>
      </c>
      <c r="D18" s="36" t="s">
        <v>271</v>
      </c>
      <c r="E18" s="37" t="s">
        <v>279</v>
      </c>
      <c r="F18" s="37" t="s">
        <v>280</v>
      </c>
      <c r="G18" s="37" t="s">
        <v>281</v>
      </c>
      <c r="H18" s="36" t="s">
        <v>275</v>
      </c>
      <c r="I18" s="37" t="s">
        <v>232</v>
      </c>
      <c r="J18" s="37" t="s">
        <v>282</v>
      </c>
    </row>
    <row r="19" spans="1:10" s="38" customFormat="1" ht="30" customHeight="1">
      <c r="A19" s="43">
        <v>17</v>
      </c>
      <c r="B19" s="35" t="s">
        <v>225</v>
      </c>
      <c r="C19" s="36" t="s">
        <v>270</v>
      </c>
      <c r="D19" s="36" t="s">
        <v>271</v>
      </c>
      <c r="E19" s="37" t="s">
        <v>283</v>
      </c>
      <c r="F19" s="37" t="s">
        <v>284</v>
      </c>
      <c r="G19" s="37" t="s">
        <v>285</v>
      </c>
      <c r="H19" s="36" t="s">
        <v>275</v>
      </c>
      <c r="I19" s="37" t="s">
        <v>232</v>
      </c>
      <c r="J19" s="37" t="s">
        <v>286</v>
      </c>
    </row>
    <row r="20" spans="1:10" s="38" customFormat="1" ht="30" customHeight="1">
      <c r="A20" s="43">
        <v>18</v>
      </c>
      <c r="B20" s="35" t="s">
        <v>225</v>
      </c>
      <c r="C20" s="36" t="s">
        <v>270</v>
      </c>
      <c r="D20" s="36" t="s">
        <v>271</v>
      </c>
      <c r="E20" s="37" t="s">
        <v>1447</v>
      </c>
      <c r="F20" s="37" t="s">
        <v>287</v>
      </c>
      <c r="G20" s="37" t="s">
        <v>288</v>
      </c>
      <c r="H20" s="36" t="s">
        <v>245</v>
      </c>
      <c r="I20" s="37" t="s">
        <v>232</v>
      </c>
      <c r="J20" s="37" t="s">
        <v>241</v>
      </c>
    </row>
    <row r="21" spans="1:10" s="38" customFormat="1" ht="30" customHeight="1">
      <c r="A21" s="43">
        <v>19</v>
      </c>
      <c r="B21" s="35" t="s">
        <v>225</v>
      </c>
      <c r="C21" s="36" t="s">
        <v>270</v>
      </c>
      <c r="D21" s="36" t="s">
        <v>271</v>
      </c>
      <c r="E21" s="37" t="s">
        <v>289</v>
      </c>
      <c r="F21" s="37" t="s">
        <v>290</v>
      </c>
      <c r="G21" s="37" t="s">
        <v>291</v>
      </c>
      <c r="H21" s="36" t="s">
        <v>240</v>
      </c>
      <c r="I21" s="37" t="s">
        <v>232</v>
      </c>
      <c r="J21" s="37" t="s">
        <v>292</v>
      </c>
    </row>
    <row r="22" spans="1:10" s="38" customFormat="1" ht="30" customHeight="1">
      <c r="A22" s="43">
        <v>20</v>
      </c>
      <c r="B22" s="35" t="s">
        <v>225</v>
      </c>
      <c r="C22" s="36" t="s">
        <v>270</v>
      </c>
      <c r="D22" s="36" t="s">
        <v>271</v>
      </c>
      <c r="E22" s="37" t="s">
        <v>1476</v>
      </c>
      <c r="F22" s="37" t="s">
        <v>293</v>
      </c>
      <c r="G22" s="37" t="s">
        <v>294</v>
      </c>
      <c r="H22" s="36" t="s">
        <v>295</v>
      </c>
      <c r="I22" s="37" t="s">
        <v>232</v>
      </c>
      <c r="J22" s="37" t="s">
        <v>233</v>
      </c>
    </row>
    <row r="23" spans="1:10" s="38" customFormat="1" ht="30" customHeight="1">
      <c r="A23" s="43">
        <v>21</v>
      </c>
      <c r="B23" s="35" t="s">
        <v>225</v>
      </c>
      <c r="C23" s="36" t="s">
        <v>270</v>
      </c>
      <c r="D23" s="36" t="s">
        <v>271</v>
      </c>
      <c r="E23" s="37" t="s">
        <v>296</v>
      </c>
      <c r="F23" s="37" t="s">
        <v>297</v>
      </c>
      <c r="G23" s="37" t="s">
        <v>298</v>
      </c>
      <c r="H23" s="36" t="s">
        <v>245</v>
      </c>
      <c r="I23" s="37" t="s">
        <v>232</v>
      </c>
      <c r="J23" s="37" t="s">
        <v>299</v>
      </c>
    </row>
    <row r="24" spans="1:10" s="38" customFormat="1" ht="30" customHeight="1">
      <c r="A24" s="43">
        <v>22</v>
      </c>
      <c r="B24" s="35" t="s">
        <v>225</v>
      </c>
      <c r="C24" s="36" t="s">
        <v>270</v>
      </c>
      <c r="D24" s="36" t="s">
        <v>271</v>
      </c>
      <c r="E24" s="1" t="s">
        <v>1531</v>
      </c>
      <c r="F24" s="37" t="s">
        <v>238</v>
      </c>
      <c r="G24" s="37" t="s">
        <v>300</v>
      </c>
      <c r="H24" s="36" t="s">
        <v>301</v>
      </c>
      <c r="I24" s="37" t="s">
        <v>232</v>
      </c>
      <c r="J24" s="37" t="s">
        <v>1555</v>
      </c>
    </row>
    <row r="25" spans="1:10" s="38" customFormat="1" ht="30" customHeight="1">
      <c r="A25" s="43">
        <v>23</v>
      </c>
      <c r="B25" s="35" t="s">
        <v>225</v>
      </c>
      <c r="C25" s="36" t="s">
        <v>270</v>
      </c>
      <c r="D25" s="36" t="s">
        <v>271</v>
      </c>
      <c r="E25" s="37" t="s">
        <v>302</v>
      </c>
      <c r="F25" s="37" t="s">
        <v>303</v>
      </c>
      <c r="G25" s="37" t="s">
        <v>304</v>
      </c>
      <c r="H25" s="36" t="s">
        <v>275</v>
      </c>
      <c r="I25" s="37" t="s">
        <v>232</v>
      </c>
      <c r="J25" s="37" t="s">
        <v>1488</v>
      </c>
    </row>
    <row r="26" spans="1:10" s="38" customFormat="1" ht="30" customHeight="1">
      <c r="A26" s="43">
        <v>24</v>
      </c>
      <c r="B26" s="35" t="s">
        <v>225</v>
      </c>
      <c r="C26" s="36" t="s">
        <v>270</v>
      </c>
      <c r="D26" s="36" t="s">
        <v>271</v>
      </c>
      <c r="E26" s="37" t="s">
        <v>305</v>
      </c>
      <c r="F26" s="37" t="s">
        <v>303</v>
      </c>
      <c r="G26" s="37" t="s">
        <v>306</v>
      </c>
      <c r="H26" s="36" t="s">
        <v>275</v>
      </c>
      <c r="I26" s="37" t="s">
        <v>232</v>
      </c>
      <c r="J26" s="37" t="s">
        <v>1488</v>
      </c>
    </row>
    <row r="27" spans="1:10" s="38" customFormat="1" ht="30" customHeight="1">
      <c r="A27" s="43">
        <v>25</v>
      </c>
      <c r="B27" s="35" t="s">
        <v>225</v>
      </c>
      <c r="C27" s="36" t="s">
        <v>270</v>
      </c>
      <c r="D27" s="36" t="s">
        <v>271</v>
      </c>
      <c r="E27" s="37" t="s">
        <v>307</v>
      </c>
      <c r="F27" s="37" t="s">
        <v>303</v>
      </c>
      <c r="G27" s="37" t="s">
        <v>308</v>
      </c>
      <c r="H27" s="36" t="s">
        <v>275</v>
      </c>
      <c r="I27" s="37" t="s">
        <v>232</v>
      </c>
      <c r="J27" s="37" t="s">
        <v>1488</v>
      </c>
    </row>
    <row r="28" spans="1:10" s="38" customFormat="1" ht="30" customHeight="1">
      <c r="A28" s="43">
        <v>26</v>
      </c>
      <c r="B28" s="35" t="s">
        <v>225</v>
      </c>
      <c r="C28" s="36" t="s">
        <v>270</v>
      </c>
      <c r="D28" s="36" t="s">
        <v>271</v>
      </c>
      <c r="E28" s="37" t="s">
        <v>309</v>
      </c>
      <c r="F28" s="37" t="s">
        <v>303</v>
      </c>
      <c r="G28" s="37" t="s">
        <v>310</v>
      </c>
      <c r="H28" s="36" t="s">
        <v>275</v>
      </c>
      <c r="I28" s="37" t="s">
        <v>232</v>
      </c>
      <c r="J28" s="37" t="s">
        <v>1488</v>
      </c>
    </row>
    <row r="29" spans="1:10" s="38" customFormat="1" ht="30" customHeight="1">
      <c r="A29" s="43">
        <v>27</v>
      </c>
      <c r="B29" s="35" t="s">
        <v>225</v>
      </c>
      <c r="C29" s="36" t="s">
        <v>270</v>
      </c>
      <c r="D29" s="36" t="s">
        <v>271</v>
      </c>
      <c r="E29" s="37" t="s">
        <v>311</v>
      </c>
      <c r="F29" s="37" t="s">
        <v>303</v>
      </c>
      <c r="G29" s="37" t="s">
        <v>312</v>
      </c>
      <c r="H29" s="36" t="s">
        <v>275</v>
      </c>
      <c r="I29" s="37" t="s">
        <v>232</v>
      </c>
      <c r="J29" s="37" t="s">
        <v>1488</v>
      </c>
    </row>
    <row r="30" spans="1:10" s="38" customFormat="1" ht="30" customHeight="1">
      <c r="A30" s="43">
        <v>28</v>
      </c>
      <c r="B30" s="35" t="s">
        <v>225</v>
      </c>
      <c r="C30" s="36" t="s">
        <v>270</v>
      </c>
      <c r="D30" s="36" t="s">
        <v>271</v>
      </c>
      <c r="E30" s="37" t="s">
        <v>313</v>
      </c>
      <c r="F30" s="37" t="s">
        <v>303</v>
      </c>
      <c r="G30" s="37" t="s">
        <v>314</v>
      </c>
      <c r="H30" s="36" t="s">
        <v>275</v>
      </c>
      <c r="I30" s="37" t="s">
        <v>232</v>
      </c>
      <c r="J30" s="37" t="s">
        <v>1488</v>
      </c>
    </row>
    <row r="31" spans="1:10" s="38" customFormat="1" ht="30" customHeight="1">
      <c r="A31" s="43">
        <v>29</v>
      </c>
      <c r="B31" s="35" t="s">
        <v>225</v>
      </c>
      <c r="C31" s="36" t="s">
        <v>270</v>
      </c>
      <c r="D31" s="36" t="s">
        <v>271</v>
      </c>
      <c r="E31" s="37" t="s">
        <v>315</v>
      </c>
      <c r="F31" s="37" t="s">
        <v>303</v>
      </c>
      <c r="G31" s="37" t="s">
        <v>316</v>
      </c>
      <c r="H31" s="36" t="s">
        <v>275</v>
      </c>
      <c r="I31" s="37" t="s">
        <v>232</v>
      </c>
      <c r="J31" s="37" t="s">
        <v>1488</v>
      </c>
    </row>
    <row r="32" spans="1:10" s="38" customFormat="1" ht="30" customHeight="1">
      <c r="A32" s="43">
        <v>30</v>
      </c>
      <c r="B32" s="35" t="s">
        <v>225</v>
      </c>
      <c r="C32" s="36" t="s">
        <v>270</v>
      </c>
      <c r="D32" s="36" t="s">
        <v>271</v>
      </c>
      <c r="E32" s="37" t="s">
        <v>317</v>
      </c>
      <c r="F32" s="37" t="s">
        <v>303</v>
      </c>
      <c r="G32" s="37" t="s">
        <v>318</v>
      </c>
      <c r="H32" s="36" t="s">
        <v>275</v>
      </c>
      <c r="I32" s="37" t="s">
        <v>232</v>
      </c>
      <c r="J32" s="37" t="s">
        <v>1488</v>
      </c>
    </row>
    <row r="33" spans="1:10" s="38" customFormat="1" ht="30" customHeight="1">
      <c r="A33" s="43">
        <v>31</v>
      </c>
      <c r="B33" s="35" t="s">
        <v>225</v>
      </c>
      <c r="C33" s="36" t="s">
        <v>270</v>
      </c>
      <c r="D33" s="36" t="s">
        <v>271</v>
      </c>
      <c r="E33" s="37" t="s">
        <v>319</v>
      </c>
      <c r="F33" s="37" t="s">
        <v>320</v>
      </c>
      <c r="G33" s="37" t="s">
        <v>294</v>
      </c>
      <c r="H33" s="36" t="s">
        <v>301</v>
      </c>
      <c r="I33" s="37" t="s">
        <v>232</v>
      </c>
      <c r="J33" s="37" t="s">
        <v>321</v>
      </c>
    </row>
    <row r="34" spans="1:10" s="38" customFormat="1" ht="30" customHeight="1">
      <c r="A34" s="43">
        <v>32</v>
      </c>
      <c r="B34" s="35" t="s">
        <v>225</v>
      </c>
      <c r="C34" s="36" t="s">
        <v>270</v>
      </c>
      <c r="D34" s="36" t="s">
        <v>271</v>
      </c>
      <c r="E34" s="37" t="s">
        <v>322</v>
      </c>
      <c r="F34" s="37" t="s">
        <v>323</v>
      </c>
      <c r="G34" s="37" t="s">
        <v>324</v>
      </c>
      <c r="H34" s="36" t="s">
        <v>245</v>
      </c>
      <c r="I34" s="37" t="s">
        <v>232</v>
      </c>
      <c r="J34" s="37" t="s">
        <v>241</v>
      </c>
    </row>
    <row r="35" spans="1:10" s="38" customFormat="1" ht="30" customHeight="1">
      <c r="A35" s="43">
        <v>33</v>
      </c>
      <c r="B35" s="35" t="s">
        <v>225</v>
      </c>
      <c r="C35" s="36" t="s">
        <v>270</v>
      </c>
      <c r="D35" s="36" t="s">
        <v>271</v>
      </c>
      <c r="E35" s="37" t="s">
        <v>325</v>
      </c>
      <c r="F35" s="37" t="s">
        <v>326</v>
      </c>
      <c r="G35" s="37" t="s">
        <v>327</v>
      </c>
      <c r="H35" s="36" t="s">
        <v>240</v>
      </c>
      <c r="I35" s="37" t="s">
        <v>232</v>
      </c>
      <c r="J35" s="37" t="s">
        <v>328</v>
      </c>
    </row>
    <row r="36" spans="1:10" s="38" customFormat="1" ht="30" customHeight="1">
      <c r="A36" s="43">
        <v>34</v>
      </c>
      <c r="B36" s="35" t="s">
        <v>225</v>
      </c>
      <c r="C36" s="36" t="s">
        <v>270</v>
      </c>
      <c r="D36" s="36" t="s">
        <v>271</v>
      </c>
      <c r="E36" s="37" t="s">
        <v>329</v>
      </c>
      <c r="F36" s="37" t="s">
        <v>330</v>
      </c>
      <c r="G36" s="37" t="s">
        <v>331</v>
      </c>
      <c r="H36" s="36" t="s">
        <v>240</v>
      </c>
      <c r="I36" s="37" t="s">
        <v>232</v>
      </c>
      <c r="J36" s="37" t="s">
        <v>328</v>
      </c>
    </row>
    <row r="37" spans="1:10" s="38" customFormat="1" ht="30" customHeight="1">
      <c r="A37" s="43">
        <v>35</v>
      </c>
      <c r="B37" s="35" t="s">
        <v>225</v>
      </c>
      <c r="C37" s="36" t="s">
        <v>270</v>
      </c>
      <c r="D37" s="36" t="s">
        <v>271</v>
      </c>
      <c r="E37" s="37" t="s">
        <v>332</v>
      </c>
      <c r="F37" s="37" t="s">
        <v>333</v>
      </c>
      <c r="G37" s="37" t="s">
        <v>334</v>
      </c>
      <c r="H37" s="36" t="s">
        <v>240</v>
      </c>
      <c r="I37" s="37" t="s">
        <v>232</v>
      </c>
      <c r="J37" s="37" t="s">
        <v>328</v>
      </c>
    </row>
    <row r="38" spans="1:10" s="38" customFormat="1" ht="30" customHeight="1">
      <c r="A38" s="43">
        <v>36</v>
      </c>
      <c r="B38" s="35" t="s">
        <v>225</v>
      </c>
      <c r="C38" s="36" t="s">
        <v>270</v>
      </c>
      <c r="D38" s="36" t="s">
        <v>271</v>
      </c>
      <c r="E38" s="37" t="s">
        <v>335</v>
      </c>
      <c r="F38" s="37" t="s">
        <v>336</v>
      </c>
      <c r="G38" s="37" t="s">
        <v>337</v>
      </c>
      <c r="H38" s="36" t="s">
        <v>240</v>
      </c>
      <c r="I38" s="37" t="s">
        <v>232</v>
      </c>
      <c r="J38" s="37" t="s">
        <v>328</v>
      </c>
    </row>
    <row r="39" spans="1:10" s="38" customFormat="1" ht="30" customHeight="1">
      <c r="A39" s="43">
        <v>37</v>
      </c>
      <c r="B39" s="35" t="s">
        <v>225</v>
      </c>
      <c r="C39" s="36" t="s">
        <v>270</v>
      </c>
      <c r="D39" s="36" t="s">
        <v>271</v>
      </c>
      <c r="E39" s="37" t="s">
        <v>338</v>
      </c>
      <c r="F39" s="37" t="s">
        <v>339</v>
      </c>
      <c r="G39" s="37" t="s">
        <v>340</v>
      </c>
      <c r="H39" s="36" t="s">
        <v>240</v>
      </c>
      <c r="I39" s="37" t="s">
        <v>232</v>
      </c>
      <c r="J39" s="37" t="s">
        <v>328</v>
      </c>
    </row>
    <row r="40" spans="1:10" s="38" customFormat="1" ht="30" customHeight="1">
      <c r="A40" s="43">
        <v>38</v>
      </c>
      <c r="B40" s="35" t="s">
        <v>225</v>
      </c>
      <c r="C40" s="36" t="s">
        <v>341</v>
      </c>
      <c r="D40" s="36" t="s">
        <v>342</v>
      </c>
      <c r="E40" s="37" t="s">
        <v>343</v>
      </c>
      <c r="F40" s="37" t="s">
        <v>344</v>
      </c>
      <c r="G40" s="37" t="s">
        <v>345</v>
      </c>
      <c r="H40" s="36" t="s">
        <v>240</v>
      </c>
      <c r="I40" s="37" t="s">
        <v>232</v>
      </c>
      <c r="J40" s="37" t="s">
        <v>328</v>
      </c>
    </row>
    <row r="41" spans="1:10" s="38" customFormat="1" ht="30" customHeight="1">
      <c r="A41" s="43">
        <v>39</v>
      </c>
      <c r="B41" s="35" t="s">
        <v>225</v>
      </c>
      <c r="C41" s="36" t="s">
        <v>341</v>
      </c>
      <c r="D41" s="36" t="s">
        <v>342</v>
      </c>
      <c r="E41" s="37" t="s">
        <v>346</v>
      </c>
      <c r="F41" s="37" t="s">
        <v>347</v>
      </c>
      <c r="G41" s="37" t="s">
        <v>348</v>
      </c>
      <c r="H41" s="36" t="s">
        <v>240</v>
      </c>
      <c r="I41" s="37" t="s">
        <v>232</v>
      </c>
      <c r="J41" s="37" t="s">
        <v>328</v>
      </c>
    </row>
    <row r="42" spans="1:10" s="38" customFormat="1" ht="30" customHeight="1">
      <c r="A42" s="43">
        <v>40</v>
      </c>
      <c r="B42" s="35" t="s">
        <v>225</v>
      </c>
      <c r="C42" s="36" t="s">
        <v>341</v>
      </c>
      <c r="D42" s="36" t="s">
        <v>342</v>
      </c>
      <c r="E42" s="37" t="s">
        <v>349</v>
      </c>
      <c r="F42" s="37" t="s">
        <v>350</v>
      </c>
      <c r="G42" s="37" t="s">
        <v>351</v>
      </c>
      <c r="H42" s="36" t="s">
        <v>240</v>
      </c>
      <c r="I42" s="37" t="s">
        <v>232</v>
      </c>
      <c r="J42" s="37" t="s">
        <v>328</v>
      </c>
    </row>
    <row r="43" spans="1:10" s="38" customFormat="1" ht="30" customHeight="1">
      <c r="A43" s="43">
        <v>41</v>
      </c>
      <c r="B43" s="35" t="s">
        <v>225</v>
      </c>
      <c r="C43" s="36" t="s">
        <v>341</v>
      </c>
      <c r="D43" s="36" t="s">
        <v>342</v>
      </c>
      <c r="E43" s="37" t="s">
        <v>1487</v>
      </c>
      <c r="F43" s="37" t="s">
        <v>352</v>
      </c>
      <c r="G43" s="37" t="s">
        <v>353</v>
      </c>
      <c r="H43" s="36" t="s">
        <v>240</v>
      </c>
      <c r="I43" s="37" t="s">
        <v>232</v>
      </c>
      <c r="J43" s="37" t="s">
        <v>328</v>
      </c>
    </row>
    <row r="44" spans="1:10" s="38" customFormat="1" ht="30" customHeight="1">
      <c r="A44" s="43">
        <v>42</v>
      </c>
      <c r="B44" s="35" t="s">
        <v>225</v>
      </c>
      <c r="C44" s="36" t="s">
        <v>341</v>
      </c>
      <c r="D44" s="36" t="s">
        <v>342</v>
      </c>
      <c r="E44" s="37" t="s">
        <v>354</v>
      </c>
      <c r="F44" s="37" t="s">
        <v>355</v>
      </c>
      <c r="G44" s="37" t="s">
        <v>356</v>
      </c>
      <c r="H44" s="36" t="s">
        <v>301</v>
      </c>
      <c r="I44" s="37" t="s">
        <v>232</v>
      </c>
      <c r="J44" s="37" t="s">
        <v>328</v>
      </c>
    </row>
    <row r="45" spans="1:10" s="38" customFormat="1" ht="30" customHeight="1">
      <c r="A45" s="43">
        <v>43</v>
      </c>
      <c r="B45" s="35" t="s">
        <v>225</v>
      </c>
      <c r="C45" s="36" t="s">
        <v>341</v>
      </c>
      <c r="D45" s="36" t="s">
        <v>342</v>
      </c>
      <c r="E45" s="37" t="s">
        <v>357</v>
      </c>
      <c r="F45" s="37" t="s">
        <v>250</v>
      </c>
      <c r="G45" s="37" t="s">
        <v>358</v>
      </c>
      <c r="H45" s="36" t="s">
        <v>359</v>
      </c>
      <c r="I45" s="37" t="s">
        <v>232</v>
      </c>
      <c r="J45" s="37" t="s">
        <v>360</v>
      </c>
    </row>
    <row r="46" spans="1:10" s="38" customFormat="1" ht="30" customHeight="1">
      <c r="A46" s="43">
        <v>44</v>
      </c>
      <c r="B46" s="35" t="s">
        <v>225</v>
      </c>
      <c r="C46" s="36" t="s">
        <v>341</v>
      </c>
      <c r="D46" s="36" t="s">
        <v>342</v>
      </c>
      <c r="E46" s="37" t="s">
        <v>361</v>
      </c>
      <c r="F46" s="37" t="s">
        <v>362</v>
      </c>
      <c r="G46" s="37" t="s">
        <v>363</v>
      </c>
      <c r="H46" s="36" t="s">
        <v>240</v>
      </c>
      <c r="I46" s="37" t="s">
        <v>232</v>
      </c>
      <c r="J46" s="37" t="s">
        <v>328</v>
      </c>
    </row>
    <row r="47" spans="1:10" s="38" customFormat="1" ht="30" customHeight="1">
      <c r="A47" s="43">
        <v>45</v>
      </c>
      <c r="B47" s="35" t="s">
        <v>225</v>
      </c>
      <c r="C47" s="36" t="s">
        <v>341</v>
      </c>
      <c r="D47" s="36" t="s">
        <v>342</v>
      </c>
      <c r="E47" s="37" t="s">
        <v>364</v>
      </c>
      <c r="F47" s="37" t="s">
        <v>365</v>
      </c>
      <c r="G47" s="37" t="s">
        <v>366</v>
      </c>
      <c r="H47" s="36" t="s">
        <v>240</v>
      </c>
      <c r="I47" s="37" t="s">
        <v>232</v>
      </c>
      <c r="J47" s="37" t="s">
        <v>328</v>
      </c>
    </row>
    <row r="48" spans="1:10" s="38" customFormat="1" ht="30" customHeight="1">
      <c r="A48" s="43">
        <v>46</v>
      </c>
      <c r="B48" s="35" t="s">
        <v>225</v>
      </c>
      <c r="C48" s="36" t="s">
        <v>341</v>
      </c>
      <c r="D48" s="36" t="s">
        <v>342</v>
      </c>
      <c r="E48" s="37" t="s">
        <v>367</v>
      </c>
      <c r="F48" s="37" t="s">
        <v>368</v>
      </c>
      <c r="G48" s="37" t="s">
        <v>369</v>
      </c>
      <c r="H48" s="36" t="s">
        <v>240</v>
      </c>
      <c r="I48" s="37" t="s">
        <v>232</v>
      </c>
      <c r="J48" s="37" t="s">
        <v>328</v>
      </c>
    </row>
    <row r="49" spans="1:10" s="38" customFormat="1" ht="30" customHeight="1">
      <c r="A49" s="43">
        <v>47</v>
      </c>
      <c r="B49" s="35" t="s">
        <v>225</v>
      </c>
      <c r="C49" s="36" t="s">
        <v>341</v>
      </c>
      <c r="D49" s="36" t="s">
        <v>342</v>
      </c>
      <c r="E49" s="37" t="s">
        <v>370</v>
      </c>
      <c r="F49" s="37" t="s">
        <v>336</v>
      </c>
      <c r="G49" s="37" t="s">
        <v>371</v>
      </c>
      <c r="H49" s="36" t="s">
        <v>240</v>
      </c>
      <c r="I49" s="37" t="s">
        <v>232</v>
      </c>
      <c r="J49" s="37" t="s">
        <v>328</v>
      </c>
    </row>
    <row r="50" spans="1:10" s="38" customFormat="1" ht="30" customHeight="1">
      <c r="A50" s="43">
        <v>48</v>
      </c>
      <c r="B50" s="35" t="s">
        <v>225</v>
      </c>
      <c r="C50" s="36" t="s">
        <v>341</v>
      </c>
      <c r="D50" s="36" t="s">
        <v>342</v>
      </c>
      <c r="E50" s="37" t="s">
        <v>372</v>
      </c>
      <c r="F50" s="37" t="s">
        <v>373</v>
      </c>
      <c r="G50" s="37" t="s">
        <v>374</v>
      </c>
      <c r="H50" s="36" t="s">
        <v>240</v>
      </c>
      <c r="I50" s="37" t="s">
        <v>232</v>
      </c>
      <c r="J50" s="37" t="s">
        <v>328</v>
      </c>
    </row>
    <row r="51" spans="1:10" s="38" customFormat="1" ht="30" customHeight="1">
      <c r="A51" s="43">
        <v>49</v>
      </c>
      <c r="B51" s="35" t="s">
        <v>225</v>
      </c>
      <c r="C51" s="36" t="s">
        <v>341</v>
      </c>
      <c r="D51" s="36" t="s">
        <v>342</v>
      </c>
      <c r="E51" s="37" t="s">
        <v>375</v>
      </c>
      <c r="F51" s="37" t="s">
        <v>376</v>
      </c>
      <c r="G51" s="37" t="s">
        <v>377</v>
      </c>
      <c r="H51" s="36" t="s">
        <v>240</v>
      </c>
      <c r="I51" s="37" t="s">
        <v>232</v>
      </c>
      <c r="J51" s="37" t="s">
        <v>328</v>
      </c>
    </row>
    <row r="52" spans="1:10" s="38" customFormat="1" ht="30" customHeight="1">
      <c r="A52" s="43">
        <v>50</v>
      </c>
      <c r="B52" s="35" t="s">
        <v>225</v>
      </c>
      <c r="C52" s="36" t="s">
        <v>341</v>
      </c>
      <c r="D52" s="36" t="s">
        <v>342</v>
      </c>
      <c r="E52" s="37" t="s">
        <v>378</v>
      </c>
      <c r="F52" s="37" t="s">
        <v>250</v>
      </c>
      <c r="G52" s="37" t="s">
        <v>379</v>
      </c>
      <c r="H52" s="36" t="s">
        <v>359</v>
      </c>
      <c r="I52" s="37" t="s">
        <v>232</v>
      </c>
      <c r="J52" s="37" t="s">
        <v>360</v>
      </c>
    </row>
    <row r="53" spans="1:10" s="38" customFormat="1" ht="30" customHeight="1">
      <c r="A53" s="43">
        <v>51</v>
      </c>
      <c r="B53" s="35" t="s">
        <v>225</v>
      </c>
      <c r="C53" s="36" t="s">
        <v>341</v>
      </c>
      <c r="D53" s="36" t="s">
        <v>342</v>
      </c>
      <c r="E53" s="37" t="s">
        <v>380</v>
      </c>
      <c r="F53" s="37" t="s">
        <v>381</v>
      </c>
      <c r="G53" s="37" t="s">
        <v>382</v>
      </c>
      <c r="H53" s="36" t="s">
        <v>240</v>
      </c>
      <c r="I53" s="37" t="s">
        <v>232</v>
      </c>
      <c r="J53" s="37" t="s">
        <v>328</v>
      </c>
    </row>
    <row r="54" spans="1:10" s="38" customFormat="1" ht="30" customHeight="1">
      <c r="A54" s="43">
        <v>52</v>
      </c>
      <c r="B54" s="35" t="s">
        <v>225</v>
      </c>
      <c r="C54" s="36" t="s">
        <v>341</v>
      </c>
      <c r="D54" s="36" t="s">
        <v>342</v>
      </c>
      <c r="E54" s="37" t="s">
        <v>383</v>
      </c>
      <c r="F54" s="37" t="s">
        <v>384</v>
      </c>
      <c r="G54" s="37" t="s">
        <v>385</v>
      </c>
      <c r="H54" s="36" t="s">
        <v>240</v>
      </c>
      <c r="I54" s="37" t="s">
        <v>232</v>
      </c>
      <c r="J54" s="37" t="s">
        <v>328</v>
      </c>
    </row>
    <row r="55" spans="1:10" s="38" customFormat="1" ht="30" customHeight="1">
      <c r="A55" s="43">
        <v>53</v>
      </c>
      <c r="B55" s="35" t="s">
        <v>225</v>
      </c>
      <c r="C55" s="36" t="s">
        <v>341</v>
      </c>
      <c r="D55" s="36" t="s">
        <v>342</v>
      </c>
      <c r="E55" s="37" t="s">
        <v>386</v>
      </c>
      <c r="F55" s="37" t="s">
        <v>387</v>
      </c>
      <c r="G55" s="37" t="s">
        <v>388</v>
      </c>
      <c r="H55" s="36" t="s">
        <v>240</v>
      </c>
      <c r="I55" s="37" t="s">
        <v>232</v>
      </c>
      <c r="J55" s="37" t="s">
        <v>328</v>
      </c>
    </row>
    <row r="56" spans="1:10" s="38" customFormat="1" ht="30" customHeight="1">
      <c r="A56" s="43">
        <v>54</v>
      </c>
      <c r="B56" s="35" t="s">
        <v>225</v>
      </c>
      <c r="C56" s="36" t="s">
        <v>341</v>
      </c>
      <c r="D56" s="36" t="s">
        <v>342</v>
      </c>
      <c r="E56" s="37" t="s">
        <v>389</v>
      </c>
      <c r="F56" s="37" t="s">
        <v>355</v>
      </c>
      <c r="G56" s="37" t="s">
        <v>390</v>
      </c>
      <c r="H56" s="36" t="s">
        <v>240</v>
      </c>
      <c r="I56" s="37" t="s">
        <v>232</v>
      </c>
      <c r="J56" s="37" t="s">
        <v>328</v>
      </c>
    </row>
    <row r="57" spans="1:10" s="38" customFormat="1" ht="30" customHeight="1">
      <c r="A57" s="43">
        <v>55</v>
      </c>
      <c r="B57" s="35" t="s">
        <v>225</v>
      </c>
      <c r="C57" s="36" t="s">
        <v>341</v>
      </c>
      <c r="D57" s="36" t="s">
        <v>342</v>
      </c>
      <c r="E57" s="37" t="s">
        <v>391</v>
      </c>
      <c r="F57" s="37" t="s">
        <v>392</v>
      </c>
      <c r="G57" s="37" t="s">
        <v>393</v>
      </c>
      <c r="H57" s="36" t="s">
        <v>240</v>
      </c>
      <c r="I57" s="37" t="s">
        <v>232</v>
      </c>
      <c r="J57" s="37" t="s">
        <v>328</v>
      </c>
    </row>
    <row r="58" spans="1:10" s="38" customFormat="1" ht="30" customHeight="1">
      <c r="A58" s="43">
        <v>56</v>
      </c>
      <c r="B58" s="35" t="s">
        <v>225</v>
      </c>
      <c r="C58" s="36" t="s">
        <v>341</v>
      </c>
      <c r="D58" s="36" t="s">
        <v>342</v>
      </c>
      <c r="E58" s="37" t="s">
        <v>394</v>
      </c>
      <c r="F58" s="37" t="s">
        <v>326</v>
      </c>
      <c r="G58" s="37" t="s">
        <v>395</v>
      </c>
      <c r="H58" s="36" t="s">
        <v>240</v>
      </c>
      <c r="I58" s="37" t="s">
        <v>232</v>
      </c>
      <c r="J58" s="37" t="s">
        <v>328</v>
      </c>
    </row>
    <row r="59" spans="1:10" s="38" customFormat="1" ht="30" customHeight="1">
      <c r="A59" s="43">
        <v>57</v>
      </c>
      <c r="B59" s="35" t="s">
        <v>225</v>
      </c>
      <c r="C59" s="36" t="s">
        <v>341</v>
      </c>
      <c r="D59" s="36" t="s">
        <v>342</v>
      </c>
      <c r="E59" s="37" t="s">
        <v>396</v>
      </c>
      <c r="F59" s="37" t="s">
        <v>397</v>
      </c>
      <c r="G59" s="37" t="s">
        <v>398</v>
      </c>
      <c r="H59" s="36" t="s">
        <v>295</v>
      </c>
      <c r="I59" s="37" t="s">
        <v>232</v>
      </c>
      <c r="J59" s="37" t="s">
        <v>399</v>
      </c>
    </row>
    <row r="60" spans="1:10" s="38" customFormat="1" ht="30" customHeight="1">
      <c r="A60" s="43">
        <v>58</v>
      </c>
      <c r="B60" s="35" t="s">
        <v>225</v>
      </c>
      <c r="C60" s="36" t="s">
        <v>341</v>
      </c>
      <c r="D60" s="36" t="s">
        <v>342</v>
      </c>
      <c r="E60" s="37" t="s">
        <v>400</v>
      </c>
      <c r="F60" s="37" t="s">
        <v>250</v>
      </c>
      <c r="G60" s="37" t="s">
        <v>401</v>
      </c>
      <c r="H60" s="36" t="s">
        <v>359</v>
      </c>
      <c r="I60" s="37" t="s">
        <v>232</v>
      </c>
      <c r="J60" s="37" t="s">
        <v>360</v>
      </c>
    </row>
    <row r="61" spans="1:10" s="38" customFormat="1" ht="30" customHeight="1">
      <c r="A61" s="43">
        <v>59</v>
      </c>
      <c r="B61" s="35" t="s">
        <v>225</v>
      </c>
      <c r="C61" s="36" t="s">
        <v>341</v>
      </c>
      <c r="D61" s="36" t="s">
        <v>342</v>
      </c>
      <c r="E61" s="37" t="s">
        <v>402</v>
      </c>
      <c r="F61" s="37" t="s">
        <v>250</v>
      </c>
      <c r="G61" s="37" t="s">
        <v>403</v>
      </c>
      <c r="H61" s="36" t="s">
        <v>359</v>
      </c>
      <c r="I61" s="37" t="s">
        <v>232</v>
      </c>
      <c r="J61" s="37" t="s">
        <v>360</v>
      </c>
    </row>
    <row r="62" spans="1:10" s="38" customFormat="1" ht="30" customHeight="1">
      <c r="A62" s="43">
        <v>60</v>
      </c>
      <c r="B62" s="35" t="s">
        <v>225</v>
      </c>
      <c r="C62" s="36" t="s">
        <v>341</v>
      </c>
      <c r="D62" s="36" t="s">
        <v>342</v>
      </c>
      <c r="E62" s="37" t="s">
        <v>404</v>
      </c>
      <c r="F62" s="37" t="s">
        <v>405</v>
      </c>
      <c r="G62" s="37" t="s">
        <v>406</v>
      </c>
      <c r="H62" s="36" t="s">
        <v>240</v>
      </c>
      <c r="I62" s="37" t="s">
        <v>232</v>
      </c>
      <c r="J62" s="37" t="s">
        <v>328</v>
      </c>
    </row>
    <row r="63" spans="1:10" s="38" customFormat="1" ht="30" customHeight="1">
      <c r="A63" s="43">
        <v>61</v>
      </c>
      <c r="B63" s="35" t="s">
        <v>225</v>
      </c>
      <c r="C63" s="36" t="s">
        <v>341</v>
      </c>
      <c r="D63" s="36" t="s">
        <v>342</v>
      </c>
      <c r="E63" s="37" t="s">
        <v>407</v>
      </c>
      <c r="F63" s="37" t="s">
        <v>408</v>
      </c>
      <c r="G63" s="37" t="s">
        <v>409</v>
      </c>
      <c r="H63" s="36" t="s">
        <v>240</v>
      </c>
      <c r="I63" s="37" t="s">
        <v>232</v>
      </c>
      <c r="J63" s="37" t="s">
        <v>328</v>
      </c>
    </row>
    <row r="64" spans="1:10" s="38" customFormat="1" ht="30" customHeight="1">
      <c r="A64" s="43">
        <v>62</v>
      </c>
      <c r="B64" s="35" t="s">
        <v>225</v>
      </c>
      <c r="C64" s="36" t="s">
        <v>341</v>
      </c>
      <c r="D64" s="36" t="s">
        <v>342</v>
      </c>
      <c r="E64" s="37" t="s">
        <v>410</v>
      </c>
      <c r="F64" s="37" t="s">
        <v>365</v>
      </c>
      <c r="G64" s="37" t="s">
        <v>411</v>
      </c>
      <c r="H64" s="36" t="s">
        <v>240</v>
      </c>
      <c r="I64" s="37" t="s">
        <v>232</v>
      </c>
      <c r="J64" s="37" t="s">
        <v>328</v>
      </c>
    </row>
    <row r="65" spans="1:10" s="38" customFormat="1" ht="30" customHeight="1">
      <c r="A65" s="43">
        <v>63</v>
      </c>
      <c r="B65" s="35" t="s">
        <v>225</v>
      </c>
      <c r="C65" s="36" t="s">
        <v>341</v>
      </c>
      <c r="D65" s="36" t="s">
        <v>342</v>
      </c>
      <c r="E65" s="37" t="s">
        <v>412</v>
      </c>
      <c r="F65" s="37" t="s">
        <v>303</v>
      </c>
      <c r="G65" s="37" t="s">
        <v>413</v>
      </c>
      <c r="H65" s="36" t="s">
        <v>359</v>
      </c>
      <c r="I65" s="37" t="s">
        <v>232</v>
      </c>
      <c r="J65" s="37" t="s">
        <v>360</v>
      </c>
    </row>
    <row r="66" spans="1:10" s="38" customFormat="1" ht="30" customHeight="1">
      <c r="A66" s="43">
        <v>64</v>
      </c>
      <c r="B66" s="35" t="s">
        <v>225</v>
      </c>
      <c r="C66" s="36" t="s">
        <v>341</v>
      </c>
      <c r="D66" s="36" t="s">
        <v>342</v>
      </c>
      <c r="E66" s="37" t="s">
        <v>414</v>
      </c>
      <c r="F66" s="37" t="s">
        <v>303</v>
      </c>
      <c r="G66" s="37" t="s">
        <v>415</v>
      </c>
      <c r="H66" s="36" t="s">
        <v>359</v>
      </c>
      <c r="I66" s="37" t="s">
        <v>232</v>
      </c>
      <c r="J66" s="37" t="s">
        <v>360</v>
      </c>
    </row>
    <row r="67" spans="1:10" s="38" customFormat="1" ht="30" customHeight="1">
      <c r="A67" s="43">
        <v>65</v>
      </c>
      <c r="B67" s="35" t="s">
        <v>225</v>
      </c>
      <c r="C67" s="36" t="s">
        <v>341</v>
      </c>
      <c r="D67" s="36" t="s">
        <v>342</v>
      </c>
      <c r="E67" s="37" t="s">
        <v>416</v>
      </c>
      <c r="F67" s="37" t="s">
        <v>417</v>
      </c>
      <c r="G67" s="37" t="s">
        <v>418</v>
      </c>
      <c r="H67" s="36" t="s">
        <v>359</v>
      </c>
      <c r="I67" s="37" t="s">
        <v>232</v>
      </c>
      <c r="J67" s="37" t="s">
        <v>360</v>
      </c>
    </row>
    <row r="68" spans="1:10" s="38" customFormat="1" ht="30" customHeight="1">
      <c r="A68" s="43">
        <v>66</v>
      </c>
      <c r="B68" s="35" t="s">
        <v>225</v>
      </c>
      <c r="C68" s="36" t="s">
        <v>341</v>
      </c>
      <c r="D68" s="36" t="s">
        <v>342</v>
      </c>
      <c r="E68" s="37" t="s">
        <v>419</v>
      </c>
      <c r="F68" s="37" t="s">
        <v>381</v>
      </c>
      <c r="G68" s="37" t="s">
        <v>420</v>
      </c>
      <c r="H68" s="36" t="s">
        <v>240</v>
      </c>
      <c r="I68" s="37" t="s">
        <v>232</v>
      </c>
      <c r="J68" s="37" t="s">
        <v>328</v>
      </c>
    </row>
    <row r="69" spans="1:10" s="38" customFormat="1" ht="30" customHeight="1">
      <c r="A69" s="43">
        <v>67</v>
      </c>
      <c r="B69" s="35" t="s">
        <v>225</v>
      </c>
      <c r="C69" s="36" t="s">
        <v>341</v>
      </c>
      <c r="D69" s="36" t="s">
        <v>342</v>
      </c>
      <c r="E69" s="37" t="s">
        <v>421</v>
      </c>
      <c r="F69" s="37" t="s">
        <v>250</v>
      </c>
      <c r="G69" s="37" t="s">
        <v>422</v>
      </c>
      <c r="H69" s="36" t="s">
        <v>359</v>
      </c>
      <c r="I69" s="37" t="s">
        <v>232</v>
      </c>
      <c r="J69" s="37" t="s">
        <v>360</v>
      </c>
    </row>
    <row r="70" spans="1:10" s="38" customFormat="1" ht="30" customHeight="1">
      <c r="A70" s="43">
        <v>68</v>
      </c>
      <c r="B70" s="35" t="s">
        <v>225</v>
      </c>
      <c r="C70" s="36" t="s">
        <v>341</v>
      </c>
      <c r="D70" s="36" t="s">
        <v>342</v>
      </c>
      <c r="E70" s="37" t="s">
        <v>423</v>
      </c>
      <c r="F70" s="37" t="s">
        <v>424</v>
      </c>
      <c r="G70" s="37" t="s">
        <v>425</v>
      </c>
      <c r="H70" s="36" t="s">
        <v>240</v>
      </c>
      <c r="I70" s="37" t="s">
        <v>232</v>
      </c>
      <c r="J70" s="37" t="s">
        <v>328</v>
      </c>
    </row>
    <row r="71" spans="1:10" s="38" customFormat="1" ht="30" customHeight="1">
      <c r="A71" s="43">
        <v>69</v>
      </c>
      <c r="B71" s="35" t="s">
        <v>225</v>
      </c>
      <c r="C71" s="36" t="s">
        <v>341</v>
      </c>
      <c r="D71" s="36" t="s">
        <v>342</v>
      </c>
      <c r="E71" s="37" t="s">
        <v>426</v>
      </c>
      <c r="F71" s="37" t="s">
        <v>427</v>
      </c>
      <c r="G71" s="37" t="s">
        <v>428</v>
      </c>
      <c r="H71" s="36" t="s">
        <v>240</v>
      </c>
      <c r="I71" s="37" t="s">
        <v>232</v>
      </c>
      <c r="J71" s="37" t="s">
        <v>328</v>
      </c>
    </row>
    <row r="72" spans="1:10" s="38" customFormat="1" ht="30" customHeight="1">
      <c r="A72" s="43">
        <v>70</v>
      </c>
      <c r="B72" s="35" t="s">
        <v>225</v>
      </c>
      <c r="C72" s="36" t="s">
        <v>341</v>
      </c>
      <c r="D72" s="36" t="s">
        <v>342</v>
      </c>
      <c r="E72" s="37" t="s">
        <v>429</v>
      </c>
      <c r="F72" s="37" t="s">
        <v>430</v>
      </c>
      <c r="G72" s="37" t="s">
        <v>431</v>
      </c>
      <c r="H72" s="36" t="s">
        <v>240</v>
      </c>
      <c r="I72" s="37" t="s">
        <v>232</v>
      </c>
      <c r="J72" s="37" t="s">
        <v>328</v>
      </c>
    </row>
    <row r="73" spans="1:10" s="38" customFormat="1" ht="30" customHeight="1">
      <c r="A73" s="43">
        <v>71</v>
      </c>
      <c r="B73" s="35" t="s">
        <v>225</v>
      </c>
      <c r="C73" s="36" t="s">
        <v>341</v>
      </c>
      <c r="D73" s="36" t="s">
        <v>342</v>
      </c>
      <c r="E73" s="37" t="s">
        <v>432</v>
      </c>
      <c r="F73" s="37" t="s">
        <v>433</v>
      </c>
      <c r="G73" s="37" t="s">
        <v>406</v>
      </c>
      <c r="H73" s="36" t="s">
        <v>240</v>
      </c>
      <c r="I73" s="37" t="s">
        <v>232</v>
      </c>
      <c r="J73" s="37" t="s">
        <v>328</v>
      </c>
    </row>
    <row r="74" spans="1:10" s="38" customFormat="1" ht="30" customHeight="1">
      <c r="A74" s="43">
        <v>72</v>
      </c>
      <c r="B74" s="35" t="s">
        <v>225</v>
      </c>
      <c r="C74" s="36" t="s">
        <v>341</v>
      </c>
      <c r="D74" s="36" t="s">
        <v>342</v>
      </c>
      <c r="E74" s="37" t="s">
        <v>434</v>
      </c>
      <c r="F74" s="37" t="s">
        <v>347</v>
      </c>
      <c r="G74" s="37" t="s">
        <v>435</v>
      </c>
      <c r="H74" s="36" t="s">
        <v>240</v>
      </c>
      <c r="I74" s="37" t="s">
        <v>232</v>
      </c>
      <c r="J74" s="37" t="s">
        <v>328</v>
      </c>
    </row>
    <row r="75" spans="1:10" s="38" customFormat="1" ht="30" customHeight="1">
      <c r="A75" s="43">
        <v>73</v>
      </c>
      <c r="B75" s="35" t="s">
        <v>225</v>
      </c>
      <c r="C75" s="36" t="s">
        <v>341</v>
      </c>
      <c r="D75" s="36" t="s">
        <v>342</v>
      </c>
      <c r="E75" s="37" t="s">
        <v>436</v>
      </c>
      <c r="F75" s="37" t="s">
        <v>417</v>
      </c>
      <c r="G75" s="37" t="s">
        <v>437</v>
      </c>
      <c r="H75" s="36" t="s">
        <v>359</v>
      </c>
      <c r="I75" s="37" t="s">
        <v>232</v>
      </c>
      <c r="J75" s="37" t="s">
        <v>360</v>
      </c>
    </row>
    <row r="76" spans="1:10" s="38" customFormat="1" ht="30" customHeight="1">
      <c r="A76" s="43">
        <v>74</v>
      </c>
      <c r="B76" s="35" t="s">
        <v>225</v>
      </c>
      <c r="C76" s="36" t="s">
        <v>341</v>
      </c>
      <c r="D76" s="36" t="s">
        <v>342</v>
      </c>
      <c r="E76" s="37" t="s">
        <v>438</v>
      </c>
      <c r="F76" s="37" t="s">
        <v>352</v>
      </c>
      <c r="G76" s="37" t="s">
        <v>439</v>
      </c>
      <c r="H76" s="36" t="s">
        <v>240</v>
      </c>
      <c r="I76" s="37" t="s">
        <v>232</v>
      </c>
      <c r="J76" s="37" t="s">
        <v>328</v>
      </c>
    </row>
    <row r="77" spans="1:10" s="38" customFormat="1" ht="30" customHeight="1">
      <c r="A77" s="43">
        <v>75</v>
      </c>
      <c r="B77" s="35" t="s">
        <v>225</v>
      </c>
      <c r="C77" s="36" t="s">
        <v>341</v>
      </c>
      <c r="D77" s="36" t="s">
        <v>342</v>
      </c>
      <c r="E77" s="37" t="s">
        <v>440</v>
      </c>
      <c r="F77" s="37" t="s">
        <v>250</v>
      </c>
      <c r="G77" s="37" t="s">
        <v>441</v>
      </c>
      <c r="H77" s="36" t="s">
        <v>359</v>
      </c>
      <c r="I77" s="37" t="s">
        <v>232</v>
      </c>
      <c r="J77" s="37" t="s">
        <v>360</v>
      </c>
    </row>
    <row r="78" spans="1:10" s="38" customFormat="1" ht="30" customHeight="1">
      <c r="A78" s="43">
        <v>76</v>
      </c>
      <c r="B78" s="35" t="s">
        <v>225</v>
      </c>
      <c r="C78" s="36" t="s">
        <v>341</v>
      </c>
      <c r="D78" s="36" t="s">
        <v>342</v>
      </c>
      <c r="E78" s="37" t="s">
        <v>442</v>
      </c>
      <c r="F78" s="37" t="s">
        <v>433</v>
      </c>
      <c r="G78" s="37" t="s">
        <v>443</v>
      </c>
      <c r="H78" s="36" t="s">
        <v>240</v>
      </c>
      <c r="I78" s="37" t="s">
        <v>232</v>
      </c>
      <c r="J78" s="37" t="s">
        <v>328</v>
      </c>
    </row>
    <row r="79" spans="1:10" s="38" customFormat="1" ht="30" customHeight="1">
      <c r="A79" s="43">
        <v>77</v>
      </c>
      <c r="B79" s="35" t="s">
        <v>225</v>
      </c>
      <c r="C79" s="36" t="s">
        <v>341</v>
      </c>
      <c r="D79" s="36" t="s">
        <v>342</v>
      </c>
      <c r="E79" s="37" t="s">
        <v>444</v>
      </c>
      <c r="F79" s="37" t="s">
        <v>417</v>
      </c>
      <c r="G79" s="37" t="s">
        <v>445</v>
      </c>
      <c r="H79" s="36" t="s">
        <v>359</v>
      </c>
      <c r="I79" s="37" t="s">
        <v>232</v>
      </c>
      <c r="J79" s="37" t="s">
        <v>360</v>
      </c>
    </row>
    <row r="80" spans="1:10" s="38" customFormat="1" ht="30" customHeight="1">
      <c r="A80" s="43">
        <v>78</v>
      </c>
      <c r="B80" s="35" t="s">
        <v>225</v>
      </c>
      <c r="C80" s="36" t="s">
        <v>341</v>
      </c>
      <c r="D80" s="36" t="s">
        <v>342</v>
      </c>
      <c r="E80" s="37" t="s">
        <v>446</v>
      </c>
      <c r="F80" s="37" t="s">
        <v>250</v>
      </c>
      <c r="G80" s="37" t="s">
        <v>447</v>
      </c>
      <c r="H80" s="36" t="s">
        <v>359</v>
      </c>
      <c r="I80" s="37" t="s">
        <v>232</v>
      </c>
      <c r="J80" s="37" t="s">
        <v>360</v>
      </c>
    </row>
    <row r="81" spans="1:10" s="38" customFormat="1" ht="30" customHeight="1">
      <c r="A81" s="43">
        <v>79</v>
      </c>
      <c r="B81" s="35" t="s">
        <v>225</v>
      </c>
      <c r="C81" s="36" t="s">
        <v>341</v>
      </c>
      <c r="D81" s="36" t="s">
        <v>342</v>
      </c>
      <c r="E81" s="37" t="s">
        <v>448</v>
      </c>
      <c r="F81" s="37" t="s">
        <v>344</v>
      </c>
      <c r="G81" s="37" t="s">
        <v>449</v>
      </c>
      <c r="H81" s="36" t="s">
        <v>240</v>
      </c>
      <c r="I81" s="37" t="s">
        <v>232</v>
      </c>
      <c r="J81" s="37" t="s">
        <v>328</v>
      </c>
    </row>
    <row r="82" spans="1:10" s="38" customFormat="1" ht="30" customHeight="1">
      <c r="A82" s="43">
        <v>80</v>
      </c>
      <c r="B82" s="35" t="s">
        <v>225</v>
      </c>
      <c r="C82" s="36" t="s">
        <v>341</v>
      </c>
      <c r="D82" s="36" t="s">
        <v>342</v>
      </c>
      <c r="E82" s="37" t="s">
        <v>450</v>
      </c>
      <c r="F82" s="37" t="s">
        <v>433</v>
      </c>
      <c r="G82" s="37" t="s">
        <v>451</v>
      </c>
      <c r="H82" s="36" t="s">
        <v>240</v>
      </c>
      <c r="I82" s="37" t="s">
        <v>232</v>
      </c>
      <c r="J82" s="37" t="s">
        <v>328</v>
      </c>
    </row>
    <row r="83" spans="1:10" s="48" customFormat="1" ht="30" customHeight="1">
      <c r="A83" s="45">
        <v>81</v>
      </c>
      <c r="B83" s="41" t="s">
        <v>225</v>
      </c>
      <c r="C83" s="2" t="s">
        <v>341</v>
      </c>
      <c r="D83" s="2" t="s">
        <v>342</v>
      </c>
      <c r="E83" s="1" t="s">
        <v>1563</v>
      </c>
      <c r="F83" s="1" t="s">
        <v>297</v>
      </c>
      <c r="G83" s="1" t="s">
        <v>298</v>
      </c>
      <c r="H83" s="2" t="s">
        <v>275</v>
      </c>
      <c r="I83" s="1" t="s">
        <v>232</v>
      </c>
      <c r="J83" s="1" t="s">
        <v>1564</v>
      </c>
    </row>
    <row r="84" spans="1:10" s="38" customFormat="1" ht="30" customHeight="1">
      <c r="A84" s="43">
        <v>82</v>
      </c>
      <c r="B84" s="35" t="s">
        <v>225</v>
      </c>
      <c r="C84" s="36" t="s">
        <v>341</v>
      </c>
      <c r="D84" s="36" t="s">
        <v>342</v>
      </c>
      <c r="E84" s="37" t="s">
        <v>452</v>
      </c>
      <c r="F84" s="37" t="s">
        <v>453</v>
      </c>
      <c r="G84" s="37" t="s">
        <v>454</v>
      </c>
      <c r="H84" s="36" t="s">
        <v>240</v>
      </c>
      <c r="I84" s="37" t="s">
        <v>232</v>
      </c>
      <c r="J84" s="37" t="s">
        <v>328</v>
      </c>
    </row>
    <row r="85" spans="1:10" s="38" customFormat="1" ht="30" customHeight="1">
      <c r="A85" s="43">
        <v>83</v>
      </c>
      <c r="B85" s="35" t="s">
        <v>225</v>
      </c>
      <c r="C85" s="36" t="s">
        <v>341</v>
      </c>
      <c r="D85" s="36" t="s">
        <v>342</v>
      </c>
      <c r="E85" s="37" t="s">
        <v>455</v>
      </c>
      <c r="F85" s="37" t="s">
        <v>323</v>
      </c>
      <c r="G85" s="37" t="s">
        <v>456</v>
      </c>
      <c r="H85" s="36" t="s">
        <v>240</v>
      </c>
      <c r="I85" s="37" t="s">
        <v>232</v>
      </c>
      <c r="J85" s="37" t="s">
        <v>328</v>
      </c>
    </row>
    <row r="86" spans="1:10" s="38" customFormat="1" ht="30" customHeight="1">
      <c r="A86" s="43">
        <v>84</v>
      </c>
      <c r="B86" s="35" t="s">
        <v>225</v>
      </c>
      <c r="C86" s="36" t="s">
        <v>226</v>
      </c>
      <c r="D86" s="36" t="s">
        <v>42</v>
      </c>
      <c r="E86" s="1" t="s">
        <v>1532</v>
      </c>
      <c r="F86" s="1" t="s">
        <v>238</v>
      </c>
      <c r="G86" s="1" t="s">
        <v>457</v>
      </c>
      <c r="H86" s="2" t="s">
        <v>458</v>
      </c>
      <c r="I86" s="1" t="s">
        <v>459</v>
      </c>
      <c r="J86" s="1" t="s">
        <v>1533</v>
      </c>
    </row>
    <row r="87" spans="1:10" s="38" customFormat="1" ht="30" customHeight="1">
      <c r="A87" s="43">
        <v>85</v>
      </c>
      <c r="B87" s="35" t="s">
        <v>225</v>
      </c>
      <c r="C87" s="36" t="s">
        <v>341</v>
      </c>
      <c r="D87" s="36" t="s">
        <v>342</v>
      </c>
      <c r="E87" s="37" t="s">
        <v>460</v>
      </c>
      <c r="F87" s="37" t="s">
        <v>352</v>
      </c>
      <c r="G87" s="37" t="s">
        <v>461</v>
      </c>
      <c r="H87" s="36" t="s">
        <v>462</v>
      </c>
      <c r="I87" s="37" t="s">
        <v>463</v>
      </c>
      <c r="J87" s="37" t="s">
        <v>464</v>
      </c>
    </row>
    <row r="88" spans="1:10" s="38" customFormat="1" ht="30" customHeight="1">
      <c r="A88" s="43">
        <v>86</v>
      </c>
      <c r="B88" s="35" t="s">
        <v>225</v>
      </c>
      <c r="C88" s="36" t="s">
        <v>341</v>
      </c>
      <c r="D88" s="36" t="s">
        <v>342</v>
      </c>
      <c r="E88" s="37" t="s">
        <v>465</v>
      </c>
      <c r="F88" s="37" t="s">
        <v>466</v>
      </c>
      <c r="G88" s="37" t="s">
        <v>467</v>
      </c>
      <c r="H88" s="36" t="s">
        <v>462</v>
      </c>
      <c r="I88" s="37" t="s">
        <v>463</v>
      </c>
      <c r="J88" s="37" t="s">
        <v>464</v>
      </c>
    </row>
    <row r="89" spans="1:10" s="38" customFormat="1" ht="30" customHeight="1">
      <c r="A89" s="43">
        <v>87</v>
      </c>
      <c r="B89" s="35" t="s">
        <v>225</v>
      </c>
      <c r="C89" s="36" t="s">
        <v>341</v>
      </c>
      <c r="D89" s="36" t="s">
        <v>342</v>
      </c>
      <c r="E89" s="37" t="s">
        <v>468</v>
      </c>
      <c r="F89" s="37" t="s">
        <v>290</v>
      </c>
      <c r="G89" s="37" t="s">
        <v>291</v>
      </c>
      <c r="H89" s="36" t="s">
        <v>301</v>
      </c>
      <c r="I89" s="37" t="s">
        <v>463</v>
      </c>
      <c r="J89" s="37" t="s">
        <v>469</v>
      </c>
    </row>
    <row r="90" spans="1:10" s="38" customFormat="1" ht="30" customHeight="1">
      <c r="A90" s="43">
        <v>88</v>
      </c>
      <c r="B90" s="35" t="s">
        <v>225</v>
      </c>
      <c r="C90" s="36" t="s">
        <v>226</v>
      </c>
      <c r="D90" s="36" t="s">
        <v>258</v>
      </c>
      <c r="E90" s="37" t="s">
        <v>470</v>
      </c>
      <c r="F90" s="37" t="s">
        <v>260</v>
      </c>
      <c r="G90" s="37" t="s">
        <v>261</v>
      </c>
      <c r="H90" s="36" t="s">
        <v>240</v>
      </c>
      <c r="I90" s="37" t="s">
        <v>471</v>
      </c>
      <c r="J90" s="37" t="s">
        <v>472</v>
      </c>
    </row>
    <row r="91" spans="1:10" s="38" customFormat="1" ht="30" customHeight="1">
      <c r="A91" s="43">
        <v>89</v>
      </c>
      <c r="B91" s="35" t="s">
        <v>225</v>
      </c>
      <c r="C91" s="36" t="s">
        <v>226</v>
      </c>
      <c r="D91" s="36" t="s">
        <v>258</v>
      </c>
      <c r="E91" s="37" t="s">
        <v>473</v>
      </c>
      <c r="F91" s="37" t="s">
        <v>474</v>
      </c>
      <c r="G91" s="37" t="s">
        <v>475</v>
      </c>
      <c r="H91" s="36" t="s">
        <v>240</v>
      </c>
      <c r="I91" s="37" t="s">
        <v>476</v>
      </c>
      <c r="J91" s="37" t="s">
        <v>491</v>
      </c>
    </row>
    <row r="92" spans="1:10" s="38" customFormat="1" ht="30" customHeight="1">
      <c r="A92" s="43">
        <v>90</v>
      </c>
      <c r="B92" s="35" t="s">
        <v>225</v>
      </c>
      <c r="C92" s="36" t="s">
        <v>226</v>
      </c>
      <c r="D92" s="36" t="s">
        <v>258</v>
      </c>
      <c r="E92" s="37" t="s">
        <v>477</v>
      </c>
      <c r="F92" s="37" t="s">
        <v>478</v>
      </c>
      <c r="G92" s="37" t="s">
        <v>479</v>
      </c>
      <c r="H92" s="36" t="s">
        <v>240</v>
      </c>
      <c r="I92" s="37" t="s">
        <v>476</v>
      </c>
      <c r="J92" s="37" t="s">
        <v>491</v>
      </c>
    </row>
    <row r="93" spans="1:10" s="38" customFormat="1" ht="30" customHeight="1">
      <c r="A93" s="43">
        <v>91</v>
      </c>
      <c r="B93" s="35" t="s">
        <v>225</v>
      </c>
      <c r="C93" s="36" t="s">
        <v>226</v>
      </c>
      <c r="D93" s="36" t="s">
        <v>258</v>
      </c>
      <c r="E93" s="37" t="s">
        <v>480</v>
      </c>
      <c r="F93" s="37" t="s">
        <v>478</v>
      </c>
      <c r="G93" s="37" t="s">
        <v>481</v>
      </c>
      <c r="H93" s="36" t="s">
        <v>240</v>
      </c>
      <c r="I93" s="37" t="s">
        <v>476</v>
      </c>
      <c r="J93" s="37" t="s">
        <v>491</v>
      </c>
    </row>
    <row r="94" spans="1:10" s="38" customFormat="1" ht="30" customHeight="1">
      <c r="A94" s="43">
        <v>92</v>
      </c>
      <c r="B94" s="35" t="s">
        <v>225</v>
      </c>
      <c r="C94" s="36" t="s">
        <v>226</v>
      </c>
      <c r="D94" s="36" t="s">
        <v>271</v>
      </c>
      <c r="E94" s="37" t="s">
        <v>482</v>
      </c>
      <c r="F94" s="37" t="s">
        <v>323</v>
      </c>
      <c r="G94" s="37" t="s">
        <v>483</v>
      </c>
      <c r="H94" s="36" t="s">
        <v>295</v>
      </c>
      <c r="I94" s="37" t="s">
        <v>476</v>
      </c>
      <c r="J94" s="37" t="s">
        <v>491</v>
      </c>
    </row>
    <row r="95" spans="1:10" s="38" customFormat="1" ht="30" customHeight="1">
      <c r="A95" s="43">
        <v>93</v>
      </c>
      <c r="B95" s="35" t="s">
        <v>225</v>
      </c>
      <c r="C95" s="36" t="s">
        <v>226</v>
      </c>
      <c r="D95" s="36" t="s">
        <v>271</v>
      </c>
      <c r="E95" s="37" t="s">
        <v>484</v>
      </c>
      <c r="F95" s="37" t="s">
        <v>365</v>
      </c>
      <c r="G95" s="37" t="s">
        <v>485</v>
      </c>
      <c r="H95" s="36" t="s">
        <v>240</v>
      </c>
      <c r="I95" s="37" t="s">
        <v>476</v>
      </c>
      <c r="J95" s="37" t="s">
        <v>491</v>
      </c>
    </row>
    <row r="96" spans="1:10" s="38" customFormat="1" ht="30" customHeight="1">
      <c r="A96" s="43">
        <v>94</v>
      </c>
      <c r="B96" s="35" t="s">
        <v>225</v>
      </c>
      <c r="C96" s="36" t="s">
        <v>226</v>
      </c>
      <c r="D96" s="36" t="s">
        <v>271</v>
      </c>
      <c r="E96" s="37" t="s">
        <v>486</v>
      </c>
      <c r="F96" s="37" t="s">
        <v>365</v>
      </c>
      <c r="G96" s="37" t="s">
        <v>481</v>
      </c>
      <c r="H96" s="36" t="s">
        <v>240</v>
      </c>
      <c r="I96" s="37" t="s">
        <v>476</v>
      </c>
      <c r="J96" s="37" t="s">
        <v>491</v>
      </c>
    </row>
    <row r="97" spans="1:10" s="38" customFormat="1" ht="30" customHeight="1">
      <c r="A97" s="43">
        <v>95</v>
      </c>
      <c r="B97" s="35" t="s">
        <v>225</v>
      </c>
      <c r="C97" s="36" t="s">
        <v>226</v>
      </c>
      <c r="D97" s="36" t="s">
        <v>271</v>
      </c>
      <c r="E97" s="37" t="s">
        <v>487</v>
      </c>
      <c r="F97" s="37" t="s">
        <v>323</v>
      </c>
      <c r="G97" s="37" t="s">
        <v>488</v>
      </c>
      <c r="H97" s="36" t="s">
        <v>295</v>
      </c>
      <c r="I97" s="37" t="s">
        <v>476</v>
      </c>
      <c r="J97" s="37" t="s">
        <v>491</v>
      </c>
    </row>
    <row r="98" spans="1:10" s="38" customFormat="1" ht="30" customHeight="1">
      <c r="A98" s="43">
        <v>96</v>
      </c>
      <c r="B98" s="35" t="s">
        <v>225</v>
      </c>
      <c r="C98" s="36" t="s">
        <v>226</v>
      </c>
      <c r="D98" s="36" t="s">
        <v>271</v>
      </c>
      <c r="E98" s="37" t="s">
        <v>489</v>
      </c>
      <c r="F98" s="37" t="s">
        <v>266</v>
      </c>
      <c r="G98" s="37" t="s">
        <v>490</v>
      </c>
      <c r="H98" s="36" t="s">
        <v>295</v>
      </c>
      <c r="I98" s="37" t="s">
        <v>476</v>
      </c>
      <c r="J98" s="37" t="s">
        <v>491</v>
      </c>
    </row>
    <row r="99" spans="1:10" s="38" customFormat="1" ht="30" customHeight="1">
      <c r="A99" s="43">
        <v>97</v>
      </c>
      <c r="B99" s="35" t="s">
        <v>225</v>
      </c>
      <c r="C99" s="36" t="s">
        <v>226</v>
      </c>
      <c r="D99" s="36" t="s">
        <v>271</v>
      </c>
      <c r="E99" s="37" t="s">
        <v>492</v>
      </c>
      <c r="F99" s="37" t="s">
        <v>493</v>
      </c>
      <c r="G99" s="37" t="s">
        <v>494</v>
      </c>
      <c r="H99" s="36" t="s">
        <v>295</v>
      </c>
      <c r="I99" s="37" t="s">
        <v>476</v>
      </c>
      <c r="J99" s="37" t="s">
        <v>491</v>
      </c>
    </row>
    <row r="100" spans="1:10" s="38" customFormat="1" ht="30" customHeight="1">
      <c r="A100" s="43">
        <v>98</v>
      </c>
      <c r="B100" s="35" t="s">
        <v>225</v>
      </c>
      <c r="C100" s="36" t="s">
        <v>226</v>
      </c>
      <c r="D100" s="36" t="s">
        <v>271</v>
      </c>
      <c r="E100" s="37" t="s">
        <v>495</v>
      </c>
      <c r="F100" s="37" t="s">
        <v>478</v>
      </c>
      <c r="G100" s="37" t="s">
        <v>496</v>
      </c>
      <c r="H100" s="36" t="s">
        <v>295</v>
      </c>
      <c r="I100" s="37" t="s">
        <v>476</v>
      </c>
      <c r="J100" s="37" t="s">
        <v>491</v>
      </c>
    </row>
    <row r="101" spans="1:10" s="38" customFormat="1" ht="30" customHeight="1">
      <c r="A101" s="43">
        <v>99</v>
      </c>
      <c r="B101" s="35" t="s">
        <v>225</v>
      </c>
      <c r="C101" s="36" t="s">
        <v>226</v>
      </c>
      <c r="D101" s="36" t="s">
        <v>271</v>
      </c>
      <c r="E101" s="37" t="s">
        <v>497</v>
      </c>
      <c r="F101" s="37" t="s">
        <v>498</v>
      </c>
      <c r="G101" s="37" t="s">
        <v>499</v>
      </c>
      <c r="H101" s="36" t="s">
        <v>295</v>
      </c>
      <c r="I101" s="37" t="s">
        <v>476</v>
      </c>
      <c r="J101" s="37" t="s">
        <v>491</v>
      </c>
    </row>
    <row r="102" spans="1:10" s="38" customFormat="1" ht="30" customHeight="1">
      <c r="A102" s="43">
        <v>100</v>
      </c>
      <c r="B102" s="41" t="s">
        <v>225</v>
      </c>
      <c r="C102" s="36" t="s">
        <v>226</v>
      </c>
      <c r="D102" s="36" t="s">
        <v>271</v>
      </c>
      <c r="E102" s="37" t="s">
        <v>748</v>
      </c>
      <c r="F102" s="37" t="s">
        <v>493</v>
      </c>
      <c r="G102" s="37" t="s">
        <v>749</v>
      </c>
      <c r="H102" s="36" t="s">
        <v>295</v>
      </c>
      <c r="I102" s="37" t="s">
        <v>476</v>
      </c>
      <c r="J102" s="37" t="s">
        <v>491</v>
      </c>
    </row>
    <row r="103" spans="1:10" s="38" customFormat="1" ht="30" customHeight="1">
      <c r="A103" s="43">
        <v>101</v>
      </c>
      <c r="B103" s="41" t="s">
        <v>225</v>
      </c>
      <c r="C103" s="36" t="s">
        <v>270</v>
      </c>
      <c r="D103" s="36" t="s">
        <v>271</v>
      </c>
      <c r="E103" s="37" t="s">
        <v>750</v>
      </c>
      <c r="F103" s="37" t="s">
        <v>493</v>
      </c>
      <c r="G103" s="37" t="s">
        <v>751</v>
      </c>
      <c r="H103" s="36" t="s">
        <v>301</v>
      </c>
      <c r="I103" s="37" t="s">
        <v>476</v>
      </c>
      <c r="J103" s="37" t="s">
        <v>491</v>
      </c>
    </row>
    <row r="104" spans="1:10" s="38" customFormat="1" ht="30" customHeight="1">
      <c r="A104" s="43">
        <v>102</v>
      </c>
      <c r="B104" s="41" t="s">
        <v>225</v>
      </c>
      <c r="C104" s="36" t="s">
        <v>270</v>
      </c>
      <c r="D104" s="36" t="s">
        <v>271</v>
      </c>
      <c r="E104" s="37" t="s">
        <v>752</v>
      </c>
      <c r="F104" s="37" t="s">
        <v>493</v>
      </c>
      <c r="G104" s="37" t="s">
        <v>753</v>
      </c>
      <c r="H104" s="36" t="s">
        <v>301</v>
      </c>
      <c r="I104" s="37" t="s">
        <v>476</v>
      </c>
      <c r="J104" s="37" t="s">
        <v>491</v>
      </c>
    </row>
    <row r="105" spans="1:10" s="38" customFormat="1" ht="30" customHeight="1">
      <c r="A105" s="43">
        <v>103</v>
      </c>
      <c r="B105" s="41" t="s">
        <v>225</v>
      </c>
      <c r="C105" s="36" t="s">
        <v>270</v>
      </c>
      <c r="D105" s="36" t="s">
        <v>271</v>
      </c>
      <c r="E105" s="37" t="s">
        <v>754</v>
      </c>
      <c r="F105" s="37" t="s">
        <v>515</v>
      </c>
      <c r="G105" s="37" t="s">
        <v>755</v>
      </c>
      <c r="H105" s="36" t="s">
        <v>301</v>
      </c>
      <c r="I105" s="37" t="s">
        <v>476</v>
      </c>
      <c r="J105" s="37" t="s">
        <v>491</v>
      </c>
    </row>
    <row r="106" spans="1:10" s="38" customFormat="1" ht="30" customHeight="1">
      <c r="A106" s="43">
        <v>104</v>
      </c>
      <c r="B106" s="41" t="s">
        <v>225</v>
      </c>
      <c r="C106" s="36" t="s">
        <v>270</v>
      </c>
      <c r="D106" s="36" t="s">
        <v>271</v>
      </c>
      <c r="E106" s="37" t="s">
        <v>756</v>
      </c>
      <c r="F106" s="37" t="s">
        <v>493</v>
      </c>
      <c r="G106" s="37" t="s">
        <v>757</v>
      </c>
      <c r="H106" s="36" t="s">
        <v>301</v>
      </c>
      <c r="I106" s="37" t="s">
        <v>476</v>
      </c>
      <c r="J106" s="37" t="s">
        <v>491</v>
      </c>
    </row>
    <row r="107" spans="1:10" s="38" customFormat="1" ht="30" customHeight="1">
      <c r="A107" s="43">
        <v>105</v>
      </c>
      <c r="B107" s="41" t="s">
        <v>225</v>
      </c>
      <c r="C107" s="36" t="s">
        <v>270</v>
      </c>
      <c r="D107" s="36" t="s">
        <v>271</v>
      </c>
      <c r="E107" s="37" t="s">
        <v>758</v>
      </c>
      <c r="F107" s="37" t="s">
        <v>493</v>
      </c>
      <c r="G107" s="37" t="s">
        <v>759</v>
      </c>
      <c r="H107" s="36" t="s">
        <v>301</v>
      </c>
      <c r="I107" s="37" t="s">
        <v>476</v>
      </c>
      <c r="J107" s="37" t="s">
        <v>491</v>
      </c>
    </row>
    <row r="108" spans="1:10" s="38" customFormat="1" ht="30" customHeight="1">
      <c r="A108" s="43">
        <v>106</v>
      </c>
      <c r="B108" s="41" t="s">
        <v>225</v>
      </c>
      <c r="C108" s="36" t="s">
        <v>270</v>
      </c>
      <c r="D108" s="36" t="s">
        <v>271</v>
      </c>
      <c r="E108" s="37" t="s">
        <v>760</v>
      </c>
      <c r="F108" s="37" t="s">
        <v>533</v>
      </c>
      <c r="G108" s="37" t="s">
        <v>761</v>
      </c>
      <c r="H108" s="36" t="s">
        <v>301</v>
      </c>
      <c r="I108" s="37" t="s">
        <v>476</v>
      </c>
      <c r="J108" s="37" t="s">
        <v>491</v>
      </c>
    </row>
    <row r="109" spans="1:10" s="38" customFormat="1" ht="30" customHeight="1">
      <c r="A109" s="43">
        <v>107</v>
      </c>
      <c r="B109" s="35" t="s">
        <v>225</v>
      </c>
      <c r="C109" s="36" t="s">
        <v>270</v>
      </c>
      <c r="D109" s="36" t="s">
        <v>271</v>
      </c>
      <c r="E109" s="37" t="s">
        <v>500</v>
      </c>
      <c r="F109" s="37" t="s">
        <v>381</v>
      </c>
      <c r="G109" s="37" t="s">
        <v>501</v>
      </c>
      <c r="H109" s="36" t="s">
        <v>295</v>
      </c>
      <c r="I109" s="37" t="s">
        <v>476</v>
      </c>
      <c r="J109" s="37" t="s">
        <v>491</v>
      </c>
    </row>
    <row r="110" spans="1:10" s="38" customFormat="1" ht="30" customHeight="1">
      <c r="A110" s="43">
        <v>108</v>
      </c>
      <c r="B110" s="35" t="s">
        <v>225</v>
      </c>
      <c r="C110" s="36" t="s">
        <v>270</v>
      </c>
      <c r="D110" s="36" t="s">
        <v>271</v>
      </c>
      <c r="E110" s="37" t="s">
        <v>502</v>
      </c>
      <c r="F110" s="37" t="s">
        <v>381</v>
      </c>
      <c r="G110" s="37" t="s">
        <v>503</v>
      </c>
      <c r="H110" s="36" t="s">
        <v>295</v>
      </c>
      <c r="I110" s="37" t="s">
        <v>476</v>
      </c>
      <c r="J110" s="37" t="s">
        <v>491</v>
      </c>
    </row>
    <row r="111" spans="1:10" s="38" customFormat="1" ht="30" customHeight="1">
      <c r="A111" s="43">
        <v>109</v>
      </c>
      <c r="B111" s="35" t="s">
        <v>225</v>
      </c>
      <c r="C111" s="36" t="s">
        <v>270</v>
      </c>
      <c r="D111" s="36" t="s">
        <v>271</v>
      </c>
      <c r="E111" s="37" t="s">
        <v>504</v>
      </c>
      <c r="F111" s="37" t="s">
        <v>493</v>
      </c>
      <c r="G111" s="37" t="s">
        <v>366</v>
      </c>
      <c r="H111" s="36" t="s">
        <v>301</v>
      </c>
      <c r="I111" s="37" t="s">
        <v>476</v>
      </c>
      <c r="J111" s="37" t="s">
        <v>491</v>
      </c>
    </row>
    <row r="112" spans="1:10" s="38" customFormat="1" ht="30" customHeight="1">
      <c r="A112" s="43">
        <v>110</v>
      </c>
      <c r="B112" s="35" t="s">
        <v>225</v>
      </c>
      <c r="C112" s="36" t="s">
        <v>270</v>
      </c>
      <c r="D112" s="36" t="s">
        <v>271</v>
      </c>
      <c r="E112" s="37" t="s">
        <v>505</v>
      </c>
      <c r="F112" s="37" t="s">
        <v>493</v>
      </c>
      <c r="G112" s="37" t="s">
        <v>506</v>
      </c>
      <c r="H112" s="36" t="s">
        <v>301</v>
      </c>
      <c r="I112" s="37" t="s">
        <v>476</v>
      </c>
      <c r="J112" s="37" t="s">
        <v>491</v>
      </c>
    </row>
    <row r="113" spans="1:10" s="38" customFormat="1" ht="30" customHeight="1">
      <c r="A113" s="43">
        <v>111</v>
      </c>
      <c r="B113" s="35" t="s">
        <v>225</v>
      </c>
      <c r="C113" s="36" t="s">
        <v>270</v>
      </c>
      <c r="D113" s="36" t="s">
        <v>271</v>
      </c>
      <c r="E113" s="37" t="s">
        <v>507</v>
      </c>
      <c r="F113" s="37" t="s">
        <v>362</v>
      </c>
      <c r="G113" s="37" t="s">
        <v>508</v>
      </c>
      <c r="H113" s="36" t="s">
        <v>301</v>
      </c>
      <c r="I113" s="37" t="s">
        <v>476</v>
      </c>
      <c r="J113" s="37" t="s">
        <v>491</v>
      </c>
    </row>
    <row r="114" spans="1:10" s="38" customFormat="1" ht="30" customHeight="1">
      <c r="A114" s="43">
        <v>112</v>
      </c>
      <c r="B114" s="35" t="s">
        <v>225</v>
      </c>
      <c r="C114" s="36" t="s">
        <v>270</v>
      </c>
      <c r="D114" s="36" t="s">
        <v>271</v>
      </c>
      <c r="E114" s="37" t="s">
        <v>509</v>
      </c>
      <c r="F114" s="37" t="s">
        <v>510</v>
      </c>
      <c r="G114" s="37" t="s">
        <v>511</v>
      </c>
      <c r="H114" s="36" t="s">
        <v>295</v>
      </c>
      <c r="I114" s="37" t="s">
        <v>476</v>
      </c>
      <c r="J114" s="37" t="s">
        <v>491</v>
      </c>
    </row>
    <row r="115" spans="1:10" s="38" customFormat="1" ht="30" customHeight="1">
      <c r="A115" s="43">
        <v>113</v>
      </c>
      <c r="B115" s="35" t="s">
        <v>225</v>
      </c>
      <c r="C115" s="36" t="s">
        <v>270</v>
      </c>
      <c r="D115" s="36" t="s">
        <v>271</v>
      </c>
      <c r="E115" s="37" t="s">
        <v>512</v>
      </c>
      <c r="F115" s="37" t="s">
        <v>397</v>
      </c>
      <c r="G115" s="37" t="s">
        <v>513</v>
      </c>
      <c r="H115" s="36" t="s">
        <v>295</v>
      </c>
      <c r="I115" s="37" t="s">
        <v>476</v>
      </c>
      <c r="J115" s="37" t="s">
        <v>491</v>
      </c>
    </row>
    <row r="116" spans="1:10" s="38" customFormat="1" ht="30" customHeight="1">
      <c r="A116" s="43">
        <v>114</v>
      </c>
      <c r="B116" s="35" t="s">
        <v>225</v>
      </c>
      <c r="C116" s="36" t="s">
        <v>270</v>
      </c>
      <c r="D116" s="36" t="s">
        <v>271</v>
      </c>
      <c r="E116" s="37" t="s">
        <v>514</v>
      </c>
      <c r="F116" s="37" t="s">
        <v>515</v>
      </c>
      <c r="G116" s="37" t="s">
        <v>516</v>
      </c>
      <c r="H116" s="36" t="s">
        <v>301</v>
      </c>
      <c r="I116" s="37" t="s">
        <v>476</v>
      </c>
      <c r="J116" s="37" t="s">
        <v>491</v>
      </c>
    </row>
    <row r="117" spans="1:10" s="38" customFormat="1" ht="30" customHeight="1">
      <c r="A117" s="43">
        <v>115</v>
      </c>
      <c r="B117" s="35" t="s">
        <v>225</v>
      </c>
      <c r="C117" s="36" t="s">
        <v>270</v>
      </c>
      <c r="D117" s="36" t="s">
        <v>271</v>
      </c>
      <c r="E117" s="37" t="s">
        <v>517</v>
      </c>
      <c r="F117" s="37" t="s">
        <v>397</v>
      </c>
      <c r="G117" s="37" t="s">
        <v>518</v>
      </c>
      <c r="H117" s="36" t="s">
        <v>295</v>
      </c>
      <c r="I117" s="37" t="s">
        <v>476</v>
      </c>
      <c r="J117" s="37" t="s">
        <v>491</v>
      </c>
    </row>
    <row r="118" spans="1:10" s="38" customFormat="1" ht="30" customHeight="1">
      <c r="A118" s="43">
        <v>116</v>
      </c>
      <c r="B118" s="35" t="s">
        <v>225</v>
      </c>
      <c r="C118" s="36" t="s">
        <v>270</v>
      </c>
      <c r="D118" s="36" t="s">
        <v>271</v>
      </c>
      <c r="E118" s="37" t="s">
        <v>519</v>
      </c>
      <c r="F118" s="37" t="s">
        <v>397</v>
      </c>
      <c r="G118" s="37" t="s">
        <v>520</v>
      </c>
      <c r="H118" s="36" t="s">
        <v>295</v>
      </c>
      <c r="I118" s="37" t="s">
        <v>476</v>
      </c>
      <c r="J118" s="37" t="s">
        <v>491</v>
      </c>
    </row>
    <row r="119" spans="1:10" s="38" customFormat="1" ht="30" customHeight="1">
      <c r="A119" s="43">
        <v>117</v>
      </c>
      <c r="B119" s="35" t="s">
        <v>225</v>
      </c>
      <c r="C119" s="36" t="s">
        <v>270</v>
      </c>
      <c r="D119" s="36" t="s">
        <v>271</v>
      </c>
      <c r="E119" s="37" t="s">
        <v>521</v>
      </c>
      <c r="F119" s="37" t="s">
        <v>522</v>
      </c>
      <c r="G119" s="37" t="s">
        <v>523</v>
      </c>
      <c r="H119" s="36" t="s">
        <v>295</v>
      </c>
      <c r="I119" s="37" t="s">
        <v>476</v>
      </c>
      <c r="J119" s="37" t="s">
        <v>491</v>
      </c>
    </row>
    <row r="120" spans="1:10" s="38" customFormat="1" ht="30" customHeight="1">
      <c r="A120" s="43">
        <v>118</v>
      </c>
      <c r="B120" s="35" t="s">
        <v>225</v>
      </c>
      <c r="C120" s="36" t="s">
        <v>270</v>
      </c>
      <c r="D120" s="36" t="s">
        <v>271</v>
      </c>
      <c r="E120" s="37" t="s">
        <v>524</v>
      </c>
      <c r="F120" s="37" t="s">
        <v>498</v>
      </c>
      <c r="G120" s="37" t="s">
        <v>525</v>
      </c>
      <c r="H120" s="36" t="s">
        <v>295</v>
      </c>
      <c r="I120" s="37" t="s">
        <v>476</v>
      </c>
      <c r="J120" s="37" t="s">
        <v>491</v>
      </c>
    </row>
    <row r="121" spans="1:10" s="38" customFormat="1" ht="30" customHeight="1">
      <c r="A121" s="43">
        <v>119</v>
      </c>
      <c r="B121" s="35" t="s">
        <v>225</v>
      </c>
      <c r="C121" s="36" t="s">
        <v>270</v>
      </c>
      <c r="D121" s="36" t="s">
        <v>271</v>
      </c>
      <c r="E121" s="37" t="s">
        <v>526</v>
      </c>
      <c r="F121" s="37" t="s">
        <v>498</v>
      </c>
      <c r="G121" s="37" t="s">
        <v>527</v>
      </c>
      <c r="H121" s="36" t="s">
        <v>301</v>
      </c>
      <c r="I121" s="37" t="s">
        <v>476</v>
      </c>
      <c r="J121" s="37" t="s">
        <v>491</v>
      </c>
    </row>
    <row r="122" spans="1:10" s="38" customFormat="1" ht="30" customHeight="1">
      <c r="A122" s="43">
        <v>120</v>
      </c>
      <c r="B122" s="35" t="s">
        <v>225</v>
      </c>
      <c r="C122" s="36" t="s">
        <v>270</v>
      </c>
      <c r="D122" s="36" t="s">
        <v>271</v>
      </c>
      <c r="E122" s="37" t="s">
        <v>528</v>
      </c>
      <c r="F122" s="37" t="s">
        <v>529</v>
      </c>
      <c r="G122" s="37" t="s">
        <v>530</v>
      </c>
      <c r="H122" s="36" t="s">
        <v>301</v>
      </c>
      <c r="I122" s="37" t="s">
        <v>476</v>
      </c>
      <c r="J122" s="37" t="s">
        <v>491</v>
      </c>
    </row>
    <row r="123" spans="1:10" s="38" customFormat="1" ht="30" customHeight="1">
      <c r="A123" s="43">
        <v>121</v>
      </c>
      <c r="B123" s="35" t="s">
        <v>225</v>
      </c>
      <c r="C123" s="36" t="s">
        <v>270</v>
      </c>
      <c r="D123" s="36" t="s">
        <v>271</v>
      </c>
      <c r="E123" s="37" t="s">
        <v>531</v>
      </c>
      <c r="F123" s="37" t="s">
        <v>368</v>
      </c>
      <c r="G123" s="37" t="s">
        <v>366</v>
      </c>
      <c r="H123" s="36" t="s">
        <v>301</v>
      </c>
      <c r="I123" s="37" t="s">
        <v>476</v>
      </c>
      <c r="J123" s="37" t="s">
        <v>491</v>
      </c>
    </row>
    <row r="124" spans="1:10" s="38" customFormat="1" ht="30" customHeight="1">
      <c r="A124" s="43">
        <v>122</v>
      </c>
      <c r="B124" s="35" t="s">
        <v>225</v>
      </c>
      <c r="C124" s="36" t="s">
        <v>270</v>
      </c>
      <c r="D124" s="36" t="s">
        <v>271</v>
      </c>
      <c r="E124" s="37" t="s">
        <v>532</v>
      </c>
      <c r="F124" s="37" t="s">
        <v>533</v>
      </c>
      <c r="G124" s="37" t="s">
        <v>534</v>
      </c>
      <c r="H124" s="36" t="s">
        <v>301</v>
      </c>
      <c r="I124" s="37" t="s">
        <v>476</v>
      </c>
      <c r="J124" s="37" t="s">
        <v>491</v>
      </c>
    </row>
    <row r="125" spans="1:10" s="38" customFormat="1" ht="30" customHeight="1">
      <c r="A125" s="43">
        <v>123</v>
      </c>
      <c r="B125" s="35" t="s">
        <v>225</v>
      </c>
      <c r="C125" s="36" t="s">
        <v>270</v>
      </c>
      <c r="D125" s="36" t="s">
        <v>271</v>
      </c>
      <c r="E125" s="37" t="s">
        <v>535</v>
      </c>
      <c r="F125" s="37" t="s">
        <v>474</v>
      </c>
      <c r="G125" s="37" t="s">
        <v>536</v>
      </c>
      <c r="H125" s="36" t="s">
        <v>301</v>
      </c>
      <c r="I125" s="37" t="s">
        <v>476</v>
      </c>
      <c r="J125" s="37" t="s">
        <v>491</v>
      </c>
    </row>
    <row r="126" spans="1:10" s="38" customFormat="1" ht="30" customHeight="1">
      <c r="A126" s="43">
        <v>124</v>
      </c>
      <c r="B126" s="35" t="s">
        <v>225</v>
      </c>
      <c r="C126" s="36" t="s">
        <v>270</v>
      </c>
      <c r="D126" s="36" t="s">
        <v>271</v>
      </c>
      <c r="E126" s="37" t="s">
        <v>537</v>
      </c>
      <c r="F126" s="37" t="s">
        <v>538</v>
      </c>
      <c r="G126" s="37" t="s">
        <v>539</v>
      </c>
      <c r="H126" s="36" t="s">
        <v>301</v>
      </c>
      <c r="I126" s="37" t="s">
        <v>476</v>
      </c>
      <c r="J126" s="37" t="s">
        <v>491</v>
      </c>
    </row>
    <row r="127" spans="1:10" s="38" customFormat="1" ht="30" customHeight="1">
      <c r="A127" s="43">
        <v>125</v>
      </c>
      <c r="B127" s="35" t="s">
        <v>225</v>
      </c>
      <c r="C127" s="36" t="s">
        <v>270</v>
      </c>
      <c r="D127" s="36" t="s">
        <v>271</v>
      </c>
      <c r="E127" s="37" t="s">
        <v>540</v>
      </c>
      <c r="F127" s="37" t="s">
        <v>474</v>
      </c>
      <c r="G127" s="37" t="s">
        <v>541</v>
      </c>
      <c r="H127" s="36" t="s">
        <v>301</v>
      </c>
      <c r="I127" s="37" t="s">
        <v>476</v>
      </c>
      <c r="J127" s="37" t="s">
        <v>491</v>
      </c>
    </row>
    <row r="128" spans="1:10" s="38" customFormat="1" ht="30" customHeight="1">
      <c r="A128" s="43">
        <v>126</v>
      </c>
      <c r="B128" s="35" t="s">
        <v>225</v>
      </c>
      <c r="C128" s="36" t="s">
        <v>226</v>
      </c>
      <c r="D128" s="36" t="s">
        <v>258</v>
      </c>
      <c r="E128" s="37" t="s">
        <v>542</v>
      </c>
      <c r="F128" s="37" t="s">
        <v>260</v>
      </c>
      <c r="G128" s="37" t="s">
        <v>261</v>
      </c>
      <c r="H128" s="36" t="s">
        <v>240</v>
      </c>
      <c r="I128" s="37" t="s">
        <v>543</v>
      </c>
      <c r="J128" s="37" t="s">
        <v>544</v>
      </c>
    </row>
    <row r="129" spans="1:10" s="38" customFormat="1" ht="30" customHeight="1">
      <c r="A129" s="43">
        <v>127</v>
      </c>
      <c r="B129" s="35" t="s">
        <v>225</v>
      </c>
      <c r="C129" s="36" t="s">
        <v>226</v>
      </c>
      <c r="D129" s="36" t="s">
        <v>258</v>
      </c>
      <c r="E129" s="37" t="s">
        <v>545</v>
      </c>
      <c r="F129" s="37" t="s">
        <v>297</v>
      </c>
      <c r="G129" s="37" t="s">
        <v>546</v>
      </c>
      <c r="H129" s="36" t="s">
        <v>240</v>
      </c>
      <c r="I129" s="37" t="s">
        <v>547</v>
      </c>
      <c r="J129" s="37" t="s">
        <v>1300</v>
      </c>
    </row>
    <row r="130" spans="1:10" s="38" customFormat="1" ht="30" customHeight="1">
      <c r="A130" s="43">
        <v>128</v>
      </c>
      <c r="B130" s="35" t="s">
        <v>225</v>
      </c>
      <c r="C130" s="36" t="s">
        <v>341</v>
      </c>
      <c r="D130" s="36" t="s">
        <v>342</v>
      </c>
      <c r="E130" s="37" t="s">
        <v>548</v>
      </c>
      <c r="F130" s="37" t="s">
        <v>376</v>
      </c>
      <c r="G130" s="37" t="s">
        <v>549</v>
      </c>
      <c r="H130" s="36" t="s">
        <v>240</v>
      </c>
      <c r="I130" s="37" t="s">
        <v>547</v>
      </c>
      <c r="J130" s="37" t="s">
        <v>550</v>
      </c>
    </row>
    <row r="131" spans="1:10" s="38" customFormat="1" ht="30" customHeight="1">
      <c r="A131" s="43">
        <v>129</v>
      </c>
      <c r="B131" s="35" t="s">
        <v>225</v>
      </c>
      <c r="C131" s="36" t="s">
        <v>341</v>
      </c>
      <c r="D131" s="36" t="s">
        <v>342</v>
      </c>
      <c r="E131" s="37" t="s">
        <v>551</v>
      </c>
      <c r="F131" s="37" t="s">
        <v>552</v>
      </c>
      <c r="G131" s="37" t="s">
        <v>553</v>
      </c>
      <c r="H131" s="36" t="s">
        <v>240</v>
      </c>
      <c r="I131" s="37" t="s">
        <v>547</v>
      </c>
      <c r="J131" s="37" t="s">
        <v>550</v>
      </c>
    </row>
    <row r="132" spans="1:10" s="38" customFormat="1" ht="30" customHeight="1">
      <c r="A132" s="43">
        <v>130</v>
      </c>
      <c r="B132" s="35" t="s">
        <v>225</v>
      </c>
      <c r="C132" s="36" t="s">
        <v>341</v>
      </c>
      <c r="D132" s="36" t="s">
        <v>342</v>
      </c>
      <c r="E132" s="37" t="s">
        <v>554</v>
      </c>
      <c r="F132" s="37" t="s">
        <v>430</v>
      </c>
      <c r="G132" s="37" t="s">
        <v>435</v>
      </c>
      <c r="H132" s="36" t="s">
        <v>555</v>
      </c>
      <c r="I132" s="37" t="s">
        <v>547</v>
      </c>
      <c r="J132" s="37" t="s">
        <v>550</v>
      </c>
    </row>
    <row r="133" spans="1:10" s="38" customFormat="1" ht="30" customHeight="1">
      <c r="A133" s="43">
        <v>131</v>
      </c>
      <c r="B133" s="35" t="s">
        <v>225</v>
      </c>
      <c r="C133" s="36" t="s">
        <v>341</v>
      </c>
      <c r="D133" s="36" t="s">
        <v>342</v>
      </c>
      <c r="E133" s="37" t="s">
        <v>556</v>
      </c>
      <c r="F133" s="37" t="s">
        <v>384</v>
      </c>
      <c r="G133" s="37" t="s">
        <v>557</v>
      </c>
      <c r="H133" s="36" t="s">
        <v>555</v>
      </c>
      <c r="I133" s="37" t="s">
        <v>558</v>
      </c>
      <c r="J133" s="37" t="s">
        <v>559</v>
      </c>
    </row>
    <row r="134" spans="1:10" s="38" customFormat="1" ht="30" customHeight="1">
      <c r="A134" s="43">
        <v>132</v>
      </c>
      <c r="B134" s="35" t="s">
        <v>225</v>
      </c>
      <c r="C134" s="36" t="s">
        <v>270</v>
      </c>
      <c r="D134" s="36" t="s">
        <v>271</v>
      </c>
      <c r="E134" s="37" t="s">
        <v>560</v>
      </c>
      <c r="F134" s="37" t="s">
        <v>376</v>
      </c>
      <c r="G134" s="37" t="s">
        <v>561</v>
      </c>
      <c r="H134" s="36" t="s">
        <v>231</v>
      </c>
      <c r="I134" s="37" t="s">
        <v>562</v>
      </c>
      <c r="J134" s="37" t="s">
        <v>563</v>
      </c>
    </row>
    <row r="135" spans="1:10" s="38" customFormat="1" ht="30" customHeight="1">
      <c r="A135" s="43">
        <v>133</v>
      </c>
      <c r="B135" s="35" t="s">
        <v>225</v>
      </c>
      <c r="C135" s="36" t="s">
        <v>270</v>
      </c>
      <c r="D135" s="36" t="s">
        <v>271</v>
      </c>
      <c r="E135" s="37" t="s">
        <v>564</v>
      </c>
      <c r="F135" s="37" t="s">
        <v>376</v>
      </c>
      <c r="G135" s="37" t="s">
        <v>431</v>
      </c>
      <c r="H135" s="36" t="s">
        <v>231</v>
      </c>
      <c r="I135" s="37" t="s">
        <v>562</v>
      </c>
      <c r="J135" s="37" t="s">
        <v>563</v>
      </c>
    </row>
    <row r="136" spans="1:10" s="38" customFormat="1" ht="30" customHeight="1">
      <c r="A136" s="43">
        <v>134</v>
      </c>
      <c r="B136" s="35" t="s">
        <v>225</v>
      </c>
      <c r="C136" s="36" t="s">
        <v>270</v>
      </c>
      <c r="D136" s="36" t="s">
        <v>271</v>
      </c>
      <c r="E136" s="37" t="s">
        <v>565</v>
      </c>
      <c r="F136" s="37" t="s">
        <v>566</v>
      </c>
      <c r="G136" s="37" t="s">
        <v>567</v>
      </c>
      <c r="H136" s="36" t="s">
        <v>231</v>
      </c>
      <c r="I136" s="37" t="s">
        <v>562</v>
      </c>
      <c r="J136" s="37" t="s">
        <v>563</v>
      </c>
    </row>
    <row r="137" spans="1:10" s="38" customFormat="1" ht="30" customHeight="1">
      <c r="A137" s="43">
        <v>135</v>
      </c>
      <c r="B137" s="35" t="s">
        <v>225</v>
      </c>
      <c r="C137" s="36" t="s">
        <v>341</v>
      </c>
      <c r="D137" s="36" t="s">
        <v>342</v>
      </c>
      <c r="E137" s="37" t="s">
        <v>568</v>
      </c>
      <c r="F137" s="37" t="s">
        <v>478</v>
      </c>
      <c r="G137" s="37" t="s">
        <v>569</v>
      </c>
      <c r="H137" s="36" t="s">
        <v>231</v>
      </c>
      <c r="I137" s="37" t="s">
        <v>562</v>
      </c>
      <c r="J137" s="37" t="s">
        <v>563</v>
      </c>
    </row>
    <row r="138" spans="1:10" s="38" customFormat="1" ht="30" customHeight="1">
      <c r="A138" s="43">
        <v>136</v>
      </c>
      <c r="B138" s="35" t="s">
        <v>225</v>
      </c>
      <c r="C138" s="36" t="s">
        <v>341</v>
      </c>
      <c r="D138" s="36" t="s">
        <v>342</v>
      </c>
      <c r="E138" s="37" t="s">
        <v>570</v>
      </c>
      <c r="F138" s="37" t="s">
        <v>571</v>
      </c>
      <c r="G138" s="37" t="s">
        <v>572</v>
      </c>
      <c r="H138" s="36" t="s">
        <v>275</v>
      </c>
      <c r="I138" s="37" t="s">
        <v>562</v>
      </c>
      <c r="J138" s="37" t="s">
        <v>563</v>
      </c>
    </row>
    <row r="139" spans="1:10" s="38" customFormat="1" ht="30" customHeight="1">
      <c r="A139" s="43">
        <v>137</v>
      </c>
      <c r="B139" s="35" t="s">
        <v>225</v>
      </c>
      <c r="C139" s="36" t="s">
        <v>341</v>
      </c>
      <c r="D139" s="36" t="s">
        <v>342</v>
      </c>
      <c r="E139" s="37" t="s">
        <v>573</v>
      </c>
      <c r="F139" s="37" t="s">
        <v>574</v>
      </c>
      <c r="G139" s="37" t="s">
        <v>575</v>
      </c>
      <c r="H139" s="36" t="s">
        <v>231</v>
      </c>
      <c r="I139" s="37" t="s">
        <v>562</v>
      </c>
      <c r="J139" s="37" t="s">
        <v>563</v>
      </c>
    </row>
    <row r="140" spans="1:10" s="38" customFormat="1" ht="30" customHeight="1">
      <c r="A140" s="43">
        <v>138</v>
      </c>
      <c r="B140" s="35" t="s">
        <v>225</v>
      </c>
      <c r="C140" s="36" t="s">
        <v>341</v>
      </c>
      <c r="D140" s="36" t="s">
        <v>342</v>
      </c>
      <c r="E140" s="37" t="s">
        <v>576</v>
      </c>
      <c r="F140" s="37" t="s">
        <v>577</v>
      </c>
      <c r="G140" s="37" t="s">
        <v>578</v>
      </c>
      <c r="H140" s="36" t="s">
        <v>275</v>
      </c>
      <c r="I140" s="37" t="s">
        <v>562</v>
      </c>
      <c r="J140" s="37" t="s">
        <v>563</v>
      </c>
    </row>
    <row r="141" spans="1:10" s="38" customFormat="1" ht="30" customHeight="1">
      <c r="A141" s="43">
        <v>139</v>
      </c>
      <c r="B141" s="35" t="s">
        <v>225</v>
      </c>
      <c r="C141" s="36" t="s">
        <v>341</v>
      </c>
      <c r="D141" s="36" t="s">
        <v>342</v>
      </c>
      <c r="E141" s="37" t="s">
        <v>579</v>
      </c>
      <c r="F141" s="37" t="s">
        <v>552</v>
      </c>
      <c r="G141" s="37" t="s">
        <v>580</v>
      </c>
      <c r="H141" s="36" t="s">
        <v>231</v>
      </c>
      <c r="I141" s="37" t="s">
        <v>562</v>
      </c>
      <c r="J141" s="37" t="s">
        <v>563</v>
      </c>
    </row>
    <row r="142" spans="1:10" s="38" customFormat="1" ht="30" customHeight="1">
      <c r="A142" s="43">
        <v>140</v>
      </c>
      <c r="B142" s="35" t="s">
        <v>225</v>
      </c>
      <c r="C142" s="36" t="s">
        <v>341</v>
      </c>
      <c r="D142" s="36" t="s">
        <v>342</v>
      </c>
      <c r="E142" s="37" t="s">
        <v>581</v>
      </c>
      <c r="F142" s="37" t="s">
        <v>384</v>
      </c>
      <c r="G142" s="37" t="s">
        <v>582</v>
      </c>
      <c r="H142" s="36" t="s">
        <v>301</v>
      </c>
      <c r="I142" s="37" t="s">
        <v>562</v>
      </c>
      <c r="J142" s="37" t="s">
        <v>563</v>
      </c>
    </row>
    <row r="143" spans="1:10" s="38" customFormat="1" ht="30" customHeight="1">
      <c r="A143" s="43">
        <v>141</v>
      </c>
      <c r="B143" s="35" t="s">
        <v>225</v>
      </c>
      <c r="C143" s="36" t="s">
        <v>341</v>
      </c>
      <c r="D143" s="36" t="s">
        <v>342</v>
      </c>
      <c r="E143" s="37" t="s">
        <v>583</v>
      </c>
      <c r="F143" s="37" t="s">
        <v>384</v>
      </c>
      <c r="G143" s="37" t="s">
        <v>584</v>
      </c>
      <c r="H143" s="36" t="s">
        <v>301</v>
      </c>
      <c r="I143" s="37" t="s">
        <v>562</v>
      </c>
      <c r="J143" s="37" t="s">
        <v>563</v>
      </c>
    </row>
    <row r="144" spans="1:10" s="38" customFormat="1" ht="30" customHeight="1">
      <c r="A144" s="43">
        <v>142</v>
      </c>
      <c r="B144" s="35" t="s">
        <v>225</v>
      </c>
      <c r="C144" s="36" t="s">
        <v>341</v>
      </c>
      <c r="D144" s="36" t="s">
        <v>342</v>
      </c>
      <c r="E144" s="37" t="s">
        <v>585</v>
      </c>
      <c r="F144" s="37" t="s">
        <v>586</v>
      </c>
      <c r="G144" s="37" t="s">
        <v>467</v>
      </c>
      <c r="H144" s="36" t="s">
        <v>231</v>
      </c>
      <c r="I144" s="37" t="s">
        <v>562</v>
      </c>
      <c r="J144" s="37" t="s">
        <v>563</v>
      </c>
    </row>
    <row r="145" spans="1:10" s="38" customFormat="1" ht="30" customHeight="1">
      <c r="A145" s="43">
        <v>143</v>
      </c>
      <c r="B145" s="35" t="s">
        <v>225</v>
      </c>
      <c r="C145" s="36" t="s">
        <v>341</v>
      </c>
      <c r="D145" s="36" t="s">
        <v>342</v>
      </c>
      <c r="E145" s="37" t="s">
        <v>587</v>
      </c>
      <c r="F145" s="37" t="s">
        <v>430</v>
      </c>
      <c r="G145" s="37" t="s">
        <v>588</v>
      </c>
      <c r="H145" s="36" t="s">
        <v>231</v>
      </c>
      <c r="I145" s="37" t="s">
        <v>562</v>
      </c>
      <c r="J145" s="37" t="s">
        <v>563</v>
      </c>
    </row>
    <row r="146" spans="1:10" s="38" customFormat="1" ht="30" customHeight="1">
      <c r="A146" s="43">
        <v>144</v>
      </c>
      <c r="B146" s="35" t="s">
        <v>225</v>
      </c>
      <c r="C146" s="36" t="s">
        <v>341</v>
      </c>
      <c r="D146" s="36" t="s">
        <v>342</v>
      </c>
      <c r="E146" s="37" t="s">
        <v>589</v>
      </c>
      <c r="F146" s="37" t="s">
        <v>590</v>
      </c>
      <c r="G146" s="37" t="s">
        <v>591</v>
      </c>
      <c r="H146" s="36" t="s">
        <v>275</v>
      </c>
      <c r="I146" s="37" t="s">
        <v>562</v>
      </c>
      <c r="J146" s="37" t="s">
        <v>563</v>
      </c>
    </row>
    <row r="147" spans="1:10" s="38" customFormat="1" ht="30" customHeight="1">
      <c r="A147" s="43">
        <v>145</v>
      </c>
      <c r="B147" s="35" t="s">
        <v>225</v>
      </c>
      <c r="C147" s="36" t="s">
        <v>341</v>
      </c>
      <c r="D147" s="36" t="s">
        <v>342</v>
      </c>
      <c r="E147" s="37" t="s">
        <v>592</v>
      </c>
      <c r="F147" s="37" t="s">
        <v>373</v>
      </c>
      <c r="G147" s="37" t="s">
        <v>593</v>
      </c>
      <c r="H147" s="36" t="s">
        <v>231</v>
      </c>
      <c r="I147" s="37" t="s">
        <v>562</v>
      </c>
      <c r="J147" s="37" t="s">
        <v>563</v>
      </c>
    </row>
    <row r="148" spans="1:10" s="38" customFormat="1" ht="30" customHeight="1">
      <c r="A148" s="43">
        <v>146</v>
      </c>
      <c r="B148" s="35" t="s">
        <v>225</v>
      </c>
      <c r="C148" s="36" t="s">
        <v>341</v>
      </c>
      <c r="D148" s="36" t="s">
        <v>342</v>
      </c>
      <c r="E148" s="37" t="s">
        <v>594</v>
      </c>
      <c r="F148" s="37" t="s">
        <v>365</v>
      </c>
      <c r="G148" s="37" t="s">
        <v>366</v>
      </c>
      <c r="H148" s="36" t="s">
        <v>275</v>
      </c>
      <c r="I148" s="37" t="s">
        <v>562</v>
      </c>
      <c r="J148" s="37" t="s">
        <v>563</v>
      </c>
    </row>
    <row r="149" spans="1:10" s="38" customFormat="1" ht="30" customHeight="1">
      <c r="A149" s="43">
        <v>147</v>
      </c>
      <c r="B149" s="35" t="s">
        <v>225</v>
      </c>
      <c r="C149" s="36" t="s">
        <v>341</v>
      </c>
      <c r="D149" s="36" t="s">
        <v>342</v>
      </c>
      <c r="E149" s="37" t="s">
        <v>595</v>
      </c>
      <c r="F149" s="37" t="s">
        <v>596</v>
      </c>
      <c r="G149" s="37" t="s">
        <v>597</v>
      </c>
      <c r="H149" s="36" t="s">
        <v>275</v>
      </c>
      <c r="I149" s="37" t="s">
        <v>562</v>
      </c>
      <c r="J149" s="37" t="s">
        <v>563</v>
      </c>
    </row>
    <row r="150" spans="1:10" s="38" customFormat="1" ht="30" customHeight="1">
      <c r="A150" s="43">
        <v>148</v>
      </c>
      <c r="B150" s="35" t="s">
        <v>225</v>
      </c>
      <c r="C150" s="36" t="s">
        <v>341</v>
      </c>
      <c r="D150" s="36" t="s">
        <v>342</v>
      </c>
      <c r="E150" s="37" t="s">
        <v>598</v>
      </c>
      <c r="F150" s="37" t="s">
        <v>352</v>
      </c>
      <c r="G150" s="37" t="s">
        <v>599</v>
      </c>
      <c r="H150" s="36" t="s">
        <v>275</v>
      </c>
      <c r="I150" s="37" t="s">
        <v>562</v>
      </c>
      <c r="J150" s="37" t="s">
        <v>563</v>
      </c>
    </row>
    <row r="151" spans="1:10" s="38" customFormat="1" ht="30" customHeight="1">
      <c r="A151" s="43">
        <v>149</v>
      </c>
      <c r="B151" s="35" t="s">
        <v>225</v>
      </c>
      <c r="C151" s="36" t="s">
        <v>341</v>
      </c>
      <c r="D151" s="36" t="s">
        <v>342</v>
      </c>
      <c r="E151" s="37" t="s">
        <v>600</v>
      </c>
      <c r="F151" s="37" t="s">
        <v>478</v>
      </c>
      <c r="G151" s="37" t="s">
        <v>601</v>
      </c>
      <c r="H151" s="36" t="s">
        <v>275</v>
      </c>
      <c r="I151" s="37" t="s">
        <v>562</v>
      </c>
      <c r="J151" s="37" t="s">
        <v>563</v>
      </c>
    </row>
    <row r="152" spans="1:10" s="38" customFormat="1" ht="30" customHeight="1">
      <c r="A152" s="43">
        <v>150</v>
      </c>
      <c r="B152" s="35" t="s">
        <v>30</v>
      </c>
      <c r="C152" s="36" t="s">
        <v>226</v>
      </c>
      <c r="D152" s="36" t="s">
        <v>227</v>
      </c>
      <c r="E152" s="37" t="s">
        <v>602</v>
      </c>
      <c r="F152" s="37" t="s">
        <v>478</v>
      </c>
      <c r="G152" s="37" t="s">
        <v>603</v>
      </c>
      <c r="H152" s="36" t="s">
        <v>604</v>
      </c>
      <c r="I152" s="37" t="s">
        <v>232</v>
      </c>
      <c r="J152" s="37" t="s">
        <v>605</v>
      </c>
    </row>
    <row r="153" spans="1:10" s="38" customFormat="1" ht="30" customHeight="1">
      <c r="A153" s="43">
        <v>151</v>
      </c>
      <c r="B153" s="35" t="s">
        <v>30</v>
      </c>
      <c r="C153" s="36" t="s">
        <v>226</v>
      </c>
      <c r="D153" s="36" t="s">
        <v>227</v>
      </c>
      <c r="E153" s="37" t="s">
        <v>606</v>
      </c>
      <c r="F153" s="37" t="s">
        <v>607</v>
      </c>
      <c r="G153" s="37" t="s">
        <v>608</v>
      </c>
      <c r="H153" s="36" t="s">
        <v>555</v>
      </c>
      <c r="I153" s="37" t="s">
        <v>232</v>
      </c>
      <c r="J153" s="37" t="s">
        <v>262</v>
      </c>
    </row>
    <row r="154" spans="1:10" s="38" customFormat="1" ht="30" customHeight="1">
      <c r="A154" s="43">
        <v>152</v>
      </c>
      <c r="B154" s="35" t="s">
        <v>30</v>
      </c>
      <c r="C154" s="36" t="s">
        <v>226</v>
      </c>
      <c r="D154" s="36" t="s">
        <v>227</v>
      </c>
      <c r="E154" s="37" t="s">
        <v>609</v>
      </c>
      <c r="F154" s="37" t="s">
        <v>610</v>
      </c>
      <c r="G154" s="37" t="s">
        <v>611</v>
      </c>
      <c r="H154" s="36" t="s">
        <v>231</v>
      </c>
      <c r="I154" s="37" t="s">
        <v>232</v>
      </c>
      <c r="J154" s="37" t="s">
        <v>1489</v>
      </c>
    </row>
    <row r="155" spans="1:10" s="38" customFormat="1" ht="30" customHeight="1">
      <c r="A155" s="43">
        <v>153</v>
      </c>
      <c r="B155" s="35" t="s">
        <v>30</v>
      </c>
      <c r="C155" s="36" t="s">
        <v>226</v>
      </c>
      <c r="D155" s="36" t="s">
        <v>234</v>
      </c>
      <c r="E155" s="37" t="s">
        <v>612</v>
      </c>
      <c r="F155" s="37" t="s">
        <v>613</v>
      </c>
      <c r="G155" s="37" t="s">
        <v>614</v>
      </c>
      <c r="H155" s="36" t="s">
        <v>555</v>
      </c>
      <c r="I155" s="37" t="s">
        <v>232</v>
      </c>
      <c r="J155" s="37" t="s">
        <v>1490</v>
      </c>
    </row>
    <row r="156" spans="1:10" s="38" customFormat="1" ht="30" customHeight="1">
      <c r="A156" s="43">
        <v>154</v>
      </c>
      <c r="B156" s="35" t="s">
        <v>30</v>
      </c>
      <c r="C156" s="36" t="s">
        <v>226</v>
      </c>
      <c r="D156" s="36" t="s">
        <v>234</v>
      </c>
      <c r="E156" s="37" t="s">
        <v>615</v>
      </c>
      <c r="F156" s="37" t="s">
        <v>616</v>
      </c>
      <c r="G156" s="37" t="s">
        <v>617</v>
      </c>
      <c r="H156" s="36" t="s">
        <v>555</v>
      </c>
      <c r="I156" s="37" t="s">
        <v>232</v>
      </c>
      <c r="J156" s="37" t="s">
        <v>1484</v>
      </c>
    </row>
    <row r="157" spans="1:10" s="38" customFormat="1" ht="30" customHeight="1">
      <c r="A157" s="43">
        <v>155</v>
      </c>
      <c r="B157" s="35" t="s">
        <v>30</v>
      </c>
      <c r="C157" s="36" t="s">
        <v>226</v>
      </c>
      <c r="D157" s="36" t="s">
        <v>234</v>
      </c>
      <c r="E157" s="37" t="s">
        <v>618</v>
      </c>
      <c r="F157" s="37" t="s">
        <v>619</v>
      </c>
      <c r="G157" s="37" t="s">
        <v>620</v>
      </c>
      <c r="H157" s="36" t="s">
        <v>240</v>
      </c>
      <c r="I157" s="37" t="s">
        <v>232</v>
      </c>
      <c r="J157" s="37" t="s">
        <v>233</v>
      </c>
    </row>
    <row r="158" spans="1:10" s="38" customFormat="1" ht="30" customHeight="1">
      <c r="A158" s="43">
        <v>156</v>
      </c>
      <c r="B158" s="35" t="s">
        <v>30</v>
      </c>
      <c r="C158" s="36" t="s">
        <v>226</v>
      </c>
      <c r="D158" s="36" t="s">
        <v>234</v>
      </c>
      <c r="E158" s="37" t="s">
        <v>621</v>
      </c>
      <c r="F158" s="37" t="s">
        <v>622</v>
      </c>
      <c r="G158" s="37" t="s">
        <v>623</v>
      </c>
      <c r="H158" s="36" t="s">
        <v>240</v>
      </c>
      <c r="I158" s="37" t="s">
        <v>232</v>
      </c>
      <c r="J158" s="37" t="s">
        <v>286</v>
      </c>
    </row>
    <row r="159" spans="1:10" s="38" customFormat="1" ht="30" customHeight="1">
      <c r="A159" s="43">
        <v>157</v>
      </c>
      <c r="B159" s="35" t="s">
        <v>30</v>
      </c>
      <c r="C159" s="36" t="s">
        <v>226</v>
      </c>
      <c r="D159" s="36" t="s">
        <v>234</v>
      </c>
      <c r="E159" s="37" t="s">
        <v>1477</v>
      </c>
      <c r="F159" s="37" t="s">
        <v>624</v>
      </c>
      <c r="G159" s="37" t="s">
        <v>625</v>
      </c>
      <c r="H159" s="36" t="s">
        <v>231</v>
      </c>
      <c r="I159" s="37" t="s">
        <v>232</v>
      </c>
      <c r="J159" s="37" t="s">
        <v>1301</v>
      </c>
    </row>
    <row r="160" spans="1:10" s="38" customFormat="1" ht="30" customHeight="1">
      <c r="A160" s="43">
        <v>158</v>
      </c>
      <c r="B160" s="35" t="s">
        <v>30</v>
      </c>
      <c r="C160" s="36" t="s">
        <v>226</v>
      </c>
      <c r="D160" s="36" t="s">
        <v>234</v>
      </c>
      <c r="E160" s="1" t="s">
        <v>1534</v>
      </c>
      <c r="F160" s="1" t="s">
        <v>626</v>
      </c>
      <c r="G160" s="1" t="s">
        <v>627</v>
      </c>
      <c r="H160" s="2" t="s">
        <v>231</v>
      </c>
      <c r="I160" s="1" t="s">
        <v>232</v>
      </c>
      <c r="J160" s="1" t="s">
        <v>1302</v>
      </c>
    </row>
    <row r="161" spans="1:10" s="38" customFormat="1" ht="30" customHeight="1">
      <c r="A161" s="43">
        <v>159</v>
      </c>
      <c r="B161" s="35" t="s">
        <v>30</v>
      </c>
      <c r="C161" s="36" t="s">
        <v>226</v>
      </c>
      <c r="D161" s="36" t="s">
        <v>234</v>
      </c>
      <c r="E161" s="1" t="s">
        <v>1535</v>
      </c>
      <c r="F161" s="1" t="s">
        <v>238</v>
      </c>
      <c r="G161" s="1" t="s">
        <v>628</v>
      </c>
      <c r="H161" s="2" t="s">
        <v>275</v>
      </c>
      <c r="I161" s="1" t="s">
        <v>232</v>
      </c>
      <c r="J161" s="1" t="s">
        <v>1556</v>
      </c>
    </row>
    <row r="162" spans="1:10" s="38" customFormat="1" ht="30" customHeight="1">
      <c r="A162" s="43">
        <v>160</v>
      </c>
      <c r="B162" s="35" t="s">
        <v>30</v>
      </c>
      <c r="C162" s="36" t="s">
        <v>226</v>
      </c>
      <c r="D162" s="36" t="s">
        <v>234</v>
      </c>
      <c r="E162" s="1" t="s">
        <v>1536</v>
      </c>
      <c r="F162" s="1" t="s">
        <v>238</v>
      </c>
      <c r="G162" s="1" t="s">
        <v>629</v>
      </c>
      <c r="H162" s="2" t="s">
        <v>275</v>
      </c>
      <c r="I162" s="1" t="s">
        <v>232</v>
      </c>
      <c r="J162" s="1" t="s">
        <v>1556</v>
      </c>
    </row>
    <row r="163" spans="1:10" s="38" customFormat="1" ht="30" customHeight="1">
      <c r="A163" s="43">
        <v>161</v>
      </c>
      <c r="B163" s="35" t="s">
        <v>30</v>
      </c>
      <c r="C163" s="36" t="s">
        <v>226</v>
      </c>
      <c r="D163" s="36" t="s">
        <v>258</v>
      </c>
      <c r="E163" s="1" t="s">
        <v>630</v>
      </c>
      <c r="F163" s="1" t="s">
        <v>631</v>
      </c>
      <c r="G163" s="1" t="s">
        <v>632</v>
      </c>
      <c r="H163" s="2" t="s">
        <v>275</v>
      </c>
      <c r="I163" s="1" t="s">
        <v>232</v>
      </c>
      <c r="J163" s="1" t="s">
        <v>286</v>
      </c>
    </row>
    <row r="164" spans="1:10" s="38" customFormat="1" ht="30" customHeight="1">
      <c r="A164" s="43">
        <v>162</v>
      </c>
      <c r="B164" s="35" t="s">
        <v>30</v>
      </c>
      <c r="C164" s="36" t="s">
        <v>226</v>
      </c>
      <c r="D164" s="36" t="s">
        <v>258</v>
      </c>
      <c r="E164" s="1" t="s">
        <v>1537</v>
      </c>
      <c r="F164" s="1" t="s">
        <v>633</v>
      </c>
      <c r="G164" s="1" t="s">
        <v>634</v>
      </c>
      <c r="H164" s="2" t="s">
        <v>555</v>
      </c>
      <c r="I164" s="1" t="s">
        <v>232</v>
      </c>
      <c r="J164" s="1" t="s">
        <v>1538</v>
      </c>
    </row>
    <row r="165" spans="1:10" s="38" customFormat="1" ht="30" customHeight="1">
      <c r="A165" s="43">
        <v>163</v>
      </c>
      <c r="B165" s="35" t="s">
        <v>30</v>
      </c>
      <c r="C165" s="36" t="s">
        <v>226</v>
      </c>
      <c r="D165" s="36" t="s">
        <v>258</v>
      </c>
      <c r="E165" s="37" t="s">
        <v>635</v>
      </c>
      <c r="F165" s="37" t="s">
        <v>636</v>
      </c>
      <c r="G165" s="37" t="s">
        <v>637</v>
      </c>
      <c r="H165" s="36" t="s">
        <v>245</v>
      </c>
      <c r="I165" s="37" t="s">
        <v>232</v>
      </c>
      <c r="J165" s="37" t="s">
        <v>286</v>
      </c>
    </row>
    <row r="166" spans="1:10" s="38" customFormat="1" ht="30" customHeight="1">
      <c r="A166" s="43">
        <v>164</v>
      </c>
      <c r="B166" s="35" t="s">
        <v>30</v>
      </c>
      <c r="C166" s="36" t="s">
        <v>226</v>
      </c>
      <c r="D166" s="36" t="s">
        <v>258</v>
      </c>
      <c r="E166" s="37" t="s">
        <v>638</v>
      </c>
      <c r="F166" s="37" t="s">
        <v>639</v>
      </c>
      <c r="G166" s="37" t="s">
        <v>640</v>
      </c>
      <c r="H166" s="36" t="s">
        <v>295</v>
      </c>
      <c r="I166" s="37" t="s">
        <v>232</v>
      </c>
      <c r="J166" s="37" t="s">
        <v>292</v>
      </c>
    </row>
    <row r="167" spans="1:10" s="38" customFormat="1" ht="30" customHeight="1">
      <c r="A167" s="43">
        <v>165</v>
      </c>
      <c r="B167" s="35" t="s">
        <v>30</v>
      </c>
      <c r="C167" s="36" t="s">
        <v>226</v>
      </c>
      <c r="D167" s="36" t="s">
        <v>258</v>
      </c>
      <c r="E167" s="37" t="s">
        <v>641</v>
      </c>
      <c r="F167" s="37" t="s">
        <v>642</v>
      </c>
      <c r="G167" s="37" t="s">
        <v>643</v>
      </c>
      <c r="H167" s="36" t="s">
        <v>240</v>
      </c>
      <c r="I167" s="37" t="s">
        <v>232</v>
      </c>
      <c r="J167" s="37" t="s">
        <v>644</v>
      </c>
    </row>
    <row r="168" spans="1:10" s="38" customFormat="1" ht="30" customHeight="1">
      <c r="A168" s="43">
        <v>166</v>
      </c>
      <c r="B168" s="35" t="s">
        <v>30</v>
      </c>
      <c r="C168" s="2" t="s">
        <v>226</v>
      </c>
      <c r="D168" s="2" t="s">
        <v>258</v>
      </c>
      <c r="E168" s="1" t="s">
        <v>1539</v>
      </c>
      <c r="F168" s="1" t="s">
        <v>645</v>
      </c>
      <c r="G168" s="1" t="s">
        <v>646</v>
      </c>
      <c r="H168" s="2" t="s">
        <v>240</v>
      </c>
      <c r="I168" s="1" t="s">
        <v>232</v>
      </c>
      <c r="J168" s="1" t="s">
        <v>286</v>
      </c>
    </row>
    <row r="169" spans="1:10" s="38" customFormat="1" ht="30" customHeight="1">
      <c r="A169" s="43">
        <v>167</v>
      </c>
      <c r="B169" s="35" t="s">
        <v>30</v>
      </c>
      <c r="C169" s="2" t="s">
        <v>270</v>
      </c>
      <c r="D169" s="2" t="s">
        <v>258</v>
      </c>
      <c r="E169" s="1" t="s">
        <v>647</v>
      </c>
      <c r="F169" s="1" t="s">
        <v>529</v>
      </c>
      <c r="G169" s="1" t="s">
        <v>648</v>
      </c>
      <c r="H169" s="2" t="s">
        <v>240</v>
      </c>
      <c r="I169" s="1" t="s">
        <v>232</v>
      </c>
      <c r="J169" s="1" t="s">
        <v>241</v>
      </c>
    </row>
    <row r="170" spans="1:10" s="38" customFormat="1" ht="30" customHeight="1">
      <c r="A170" s="43">
        <v>168</v>
      </c>
      <c r="B170" s="35" t="s">
        <v>30</v>
      </c>
      <c r="C170" s="36" t="s">
        <v>270</v>
      </c>
      <c r="D170" s="36" t="s">
        <v>271</v>
      </c>
      <c r="E170" s="37" t="s">
        <v>649</v>
      </c>
      <c r="F170" s="37" t="s">
        <v>280</v>
      </c>
      <c r="G170" s="37" t="s">
        <v>650</v>
      </c>
      <c r="H170" s="36" t="s">
        <v>275</v>
      </c>
      <c r="I170" s="37" t="s">
        <v>232</v>
      </c>
      <c r="J170" s="37" t="s">
        <v>282</v>
      </c>
    </row>
    <row r="171" spans="1:10" s="38" customFormat="1" ht="30" customHeight="1">
      <c r="A171" s="43">
        <v>169</v>
      </c>
      <c r="B171" s="35" t="s">
        <v>30</v>
      </c>
      <c r="C171" s="36" t="s">
        <v>270</v>
      </c>
      <c r="D171" s="36" t="s">
        <v>271</v>
      </c>
      <c r="E171" s="37" t="s">
        <v>651</v>
      </c>
      <c r="F171" s="37" t="s">
        <v>652</v>
      </c>
      <c r="G171" s="37" t="s">
        <v>653</v>
      </c>
      <c r="H171" s="36" t="s">
        <v>245</v>
      </c>
      <c r="I171" s="37" t="s">
        <v>232</v>
      </c>
      <c r="J171" s="37" t="s">
        <v>1303</v>
      </c>
    </row>
    <row r="172" spans="1:10" s="38" customFormat="1" ht="30" customHeight="1">
      <c r="A172" s="43">
        <v>170</v>
      </c>
      <c r="B172" s="35" t="s">
        <v>30</v>
      </c>
      <c r="C172" s="36" t="s">
        <v>270</v>
      </c>
      <c r="D172" s="36" t="s">
        <v>271</v>
      </c>
      <c r="E172" s="37" t="s">
        <v>654</v>
      </c>
      <c r="F172" s="37" t="s">
        <v>362</v>
      </c>
      <c r="G172" s="37" t="s">
        <v>655</v>
      </c>
      <c r="H172" s="36" t="s">
        <v>245</v>
      </c>
      <c r="I172" s="37" t="s">
        <v>232</v>
      </c>
      <c r="J172" s="37" t="s">
        <v>241</v>
      </c>
    </row>
    <row r="173" spans="1:10" s="38" customFormat="1" ht="30" customHeight="1">
      <c r="A173" s="43">
        <v>171</v>
      </c>
      <c r="B173" s="35" t="s">
        <v>30</v>
      </c>
      <c r="C173" s="36" t="s">
        <v>270</v>
      </c>
      <c r="D173" s="36" t="s">
        <v>271</v>
      </c>
      <c r="E173" s="37" t="s">
        <v>656</v>
      </c>
      <c r="F173" s="37" t="s">
        <v>362</v>
      </c>
      <c r="G173" s="37" t="s">
        <v>657</v>
      </c>
      <c r="H173" s="36" t="s">
        <v>245</v>
      </c>
      <c r="I173" s="37" t="s">
        <v>232</v>
      </c>
      <c r="J173" s="37" t="s">
        <v>241</v>
      </c>
    </row>
    <row r="174" spans="1:10" s="38" customFormat="1" ht="30" customHeight="1">
      <c r="A174" s="43">
        <v>172</v>
      </c>
      <c r="B174" s="35" t="s">
        <v>30</v>
      </c>
      <c r="C174" s="36" t="s">
        <v>270</v>
      </c>
      <c r="D174" s="36" t="s">
        <v>271</v>
      </c>
      <c r="E174" s="37" t="s">
        <v>658</v>
      </c>
      <c r="F174" s="37" t="s">
        <v>397</v>
      </c>
      <c r="G174" s="37" t="s">
        <v>659</v>
      </c>
      <c r="H174" s="36" t="s">
        <v>240</v>
      </c>
      <c r="I174" s="37" t="s">
        <v>232</v>
      </c>
      <c r="J174" s="37" t="s">
        <v>1304</v>
      </c>
    </row>
    <row r="175" spans="1:10" s="38" customFormat="1" ht="30" customHeight="1">
      <c r="A175" s="43">
        <v>173</v>
      </c>
      <c r="B175" s="35" t="s">
        <v>30</v>
      </c>
      <c r="C175" s="36" t="s">
        <v>270</v>
      </c>
      <c r="D175" s="36" t="s">
        <v>271</v>
      </c>
      <c r="E175" s="37" t="s">
        <v>660</v>
      </c>
      <c r="F175" s="37" t="s">
        <v>229</v>
      </c>
      <c r="G175" s="37" t="s">
        <v>248</v>
      </c>
      <c r="H175" s="36" t="s">
        <v>301</v>
      </c>
      <c r="I175" s="37" t="s">
        <v>232</v>
      </c>
      <c r="J175" s="37" t="s">
        <v>262</v>
      </c>
    </row>
    <row r="176" spans="1:10" s="38" customFormat="1" ht="30" customHeight="1">
      <c r="A176" s="43">
        <v>174</v>
      </c>
      <c r="B176" s="35" t="s">
        <v>30</v>
      </c>
      <c r="C176" s="36" t="s">
        <v>270</v>
      </c>
      <c r="D176" s="36" t="s">
        <v>271</v>
      </c>
      <c r="E176" s="37" t="s">
        <v>661</v>
      </c>
      <c r="F176" s="37" t="s">
        <v>297</v>
      </c>
      <c r="G176" s="37" t="s">
        <v>518</v>
      </c>
      <c r="H176" s="36" t="s">
        <v>240</v>
      </c>
      <c r="I176" s="37" t="s">
        <v>232</v>
      </c>
      <c r="J176" s="37" t="s">
        <v>662</v>
      </c>
    </row>
    <row r="177" spans="1:10" s="38" customFormat="1" ht="30" customHeight="1">
      <c r="A177" s="43">
        <v>175</v>
      </c>
      <c r="B177" s="35" t="s">
        <v>30</v>
      </c>
      <c r="C177" s="36" t="s">
        <v>270</v>
      </c>
      <c r="D177" s="36" t="s">
        <v>271</v>
      </c>
      <c r="E177" s="37" t="s">
        <v>663</v>
      </c>
      <c r="F177" s="37" t="s">
        <v>297</v>
      </c>
      <c r="G177" s="37" t="s">
        <v>520</v>
      </c>
      <c r="H177" s="36" t="s">
        <v>240</v>
      </c>
      <c r="I177" s="37" t="s">
        <v>232</v>
      </c>
      <c r="J177" s="37" t="s">
        <v>662</v>
      </c>
    </row>
    <row r="178" spans="1:10" s="38" customFormat="1" ht="30" customHeight="1">
      <c r="A178" s="43">
        <v>176</v>
      </c>
      <c r="B178" s="35" t="s">
        <v>30</v>
      </c>
      <c r="C178" s="36" t="s">
        <v>270</v>
      </c>
      <c r="D178" s="36" t="s">
        <v>271</v>
      </c>
      <c r="E178" s="37" t="s">
        <v>664</v>
      </c>
      <c r="F178" s="37" t="s">
        <v>665</v>
      </c>
      <c r="G178" s="37" t="s">
        <v>666</v>
      </c>
      <c r="H178" s="36" t="s">
        <v>240</v>
      </c>
      <c r="I178" s="37" t="s">
        <v>232</v>
      </c>
      <c r="J178" s="37" t="s">
        <v>268</v>
      </c>
    </row>
    <row r="179" spans="1:10" s="38" customFormat="1" ht="30" customHeight="1">
      <c r="A179" s="43">
        <v>177</v>
      </c>
      <c r="B179" s="35" t="s">
        <v>30</v>
      </c>
      <c r="C179" s="36" t="s">
        <v>270</v>
      </c>
      <c r="D179" s="36" t="s">
        <v>271</v>
      </c>
      <c r="E179" s="37" t="s">
        <v>667</v>
      </c>
      <c r="F179" s="37" t="s">
        <v>590</v>
      </c>
      <c r="G179" s="37" t="s">
        <v>668</v>
      </c>
      <c r="H179" s="36" t="s">
        <v>240</v>
      </c>
      <c r="I179" s="37" t="s">
        <v>232</v>
      </c>
      <c r="J179" s="37" t="s">
        <v>268</v>
      </c>
    </row>
    <row r="180" spans="1:10" s="38" customFormat="1" ht="30" customHeight="1">
      <c r="A180" s="43">
        <v>178</v>
      </c>
      <c r="B180" s="35" t="s">
        <v>30</v>
      </c>
      <c r="C180" s="36" t="s">
        <v>270</v>
      </c>
      <c r="D180" s="36" t="s">
        <v>271</v>
      </c>
      <c r="E180" s="37" t="s">
        <v>669</v>
      </c>
      <c r="F180" s="37" t="s">
        <v>297</v>
      </c>
      <c r="G180" s="37" t="s">
        <v>670</v>
      </c>
      <c r="H180" s="36" t="s">
        <v>240</v>
      </c>
      <c r="I180" s="37" t="s">
        <v>232</v>
      </c>
      <c r="J180" s="37" t="s">
        <v>662</v>
      </c>
    </row>
    <row r="181" spans="1:10" s="38" customFormat="1" ht="30" customHeight="1">
      <c r="A181" s="43">
        <v>179</v>
      </c>
      <c r="B181" s="35" t="s">
        <v>30</v>
      </c>
      <c r="C181" s="36" t="s">
        <v>270</v>
      </c>
      <c r="D181" s="36" t="s">
        <v>271</v>
      </c>
      <c r="E181" s="1" t="s">
        <v>1540</v>
      </c>
      <c r="F181" s="37" t="s">
        <v>493</v>
      </c>
      <c r="G181" s="37" t="s">
        <v>671</v>
      </c>
      <c r="H181" s="36" t="s">
        <v>245</v>
      </c>
      <c r="I181" s="37" t="s">
        <v>232</v>
      </c>
      <c r="J181" s="37" t="s">
        <v>241</v>
      </c>
    </row>
    <row r="182" spans="1:10" s="38" customFormat="1" ht="30" customHeight="1">
      <c r="A182" s="43">
        <v>180</v>
      </c>
      <c r="B182" s="35" t="s">
        <v>30</v>
      </c>
      <c r="C182" s="36" t="s">
        <v>270</v>
      </c>
      <c r="D182" s="36" t="s">
        <v>271</v>
      </c>
      <c r="E182" s="37" t="s">
        <v>672</v>
      </c>
      <c r="F182" s="37" t="s">
        <v>631</v>
      </c>
      <c r="G182" s="37" t="s">
        <v>673</v>
      </c>
      <c r="H182" s="36" t="s">
        <v>295</v>
      </c>
      <c r="I182" s="37" t="s">
        <v>232</v>
      </c>
      <c r="J182" s="37" t="s">
        <v>674</v>
      </c>
    </row>
    <row r="183" spans="1:10" s="38" customFormat="1" ht="30" customHeight="1">
      <c r="A183" s="43">
        <v>181</v>
      </c>
      <c r="B183" s="35" t="s">
        <v>30</v>
      </c>
      <c r="C183" s="36" t="s">
        <v>270</v>
      </c>
      <c r="D183" s="36" t="s">
        <v>271</v>
      </c>
      <c r="E183" s="37" t="s">
        <v>675</v>
      </c>
      <c r="F183" s="37" t="s">
        <v>631</v>
      </c>
      <c r="G183" s="37" t="s">
        <v>676</v>
      </c>
      <c r="H183" s="36" t="s">
        <v>295</v>
      </c>
      <c r="I183" s="37" t="s">
        <v>232</v>
      </c>
      <c r="J183" s="37" t="s">
        <v>674</v>
      </c>
    </row>
    <row r="184" spans="1:10" s="38" customFormat="1" ht="30" customHeight="1">
      <c r="A184" s="43">
        <v>182</v>
      </c>
      <c r="B184" s="35" t="s">
        <v>30</v>
      </c>
      <c r="C184" s="36" t="s">
        <v>270</v>
      </c>
      <c r="D184" s="36" t="s">
        <v>271</v>
      </c>
      <c r="E184" s="37" t="s">
        <v>677</v>
      </c>
      <c r="F184" s="37" t="s">
        <v>397</v>
      </c>
      <c r="G184" s="37" t="s">
        <v>398</v>
      </c>
      <c r="H184" s="36" t="s">
        <v>245</v>
      </c>
      <c r="I184" s="37" t="s">
        <v>232</v>
      </c>
      <c r="J184" s="37" t="s">
        <v>678</v>
      </c>
    </row>
    <row r="185" spans="1:10" s="38" customFormat="1" ht="30" customHeight="1">
      <c r="A185" s="43">
        <v>183</v>
      </c>
      <c r="B185" s="35" t="s">
        <v>30</v>
      </c>
      <c r="C185" s="36" t="s">
        <v>270</v>
      </c>
      <c r="D185" s="36" t="s">
        <v>271</v>
      </c>
      <c r="E185" s="37" t="s">
        <v>679</v>
      </c>
      <c r="F185" s="37" t="s">
        <v>323</v>
      </c>
      <c r="G185" s="37" t="s">
        <v>680</v>
      </c>
      <c r="H185" s="36" t="s">
        <v>240</v>
      </c>
      <c r="I185" s="37" t="s">
        <v>232</v>
      </c>
      <c r="J185" s="37" t="s">
        <v>1313</v>
      </c>
    </row>
    <row r="186" spans="1:10" s="38" customFormat="1" ht="30" customHeight="1">
      <c r="A186" s="43">
        <v>184</v>
      </c>
      <c r="B186" s="35" t="s">
        <v>30</v>
      </c>
      <c r="C186" s="36" t="s">
        <v>270</v>
      </c>
      <c r="D186" s="36" t="s">
        <v>271</v>
      </c>
      <c r="E186" s="37" t="s">
        <v>681</v>
      </c>
      <c r="F186" s="37" t="s">
        <v>474</v>
      </c>
      <c r="G186" s="37" t="s">
        <v>527</v>
      </c>
      <c r="H186" s="36" t="s">
        <v>245</v>
      </c>
      <c r="I186" s="37" t="s">
        <v>232</v>
      </c>
      <c r="J186" s="37" t="s">
        <v>1313</v>
      </c>
    </row>
    <row r="187" spans="1:10" s="38" customFormat="1" ht="30" customHeight="1">
      <c r="A187" s="43">
        <v>185</v>
      </c>
      <c r="B187" s="35" t="s">
        <v>30</v>
      </c>
      <c r="C187" s="36" t="s">
        <v>270</v>
      </c>
      <c r="D187" s="36" t="s">
        <v>271</v>
      </c>
      <c r="E187" s="37" t="s">
        <v>682</v>
      </c>
      <c r="F187" s="37" t="s">
        <v>683</v>
      </c>
      <c r="G187" s="37" t="s">
        <v>684</v>
      </c>
      <c r="H187" s="36" t="s">
        <v>240</v>
      </c>
      <c r="I187" s="37" t="s">
        <v>232</v>
      </c>
      <c r="J187" s="37" t="s">
        <v>674</v>
      </c>
    </row>
    <row r="188" spans="1:10" s="38" customFormat="1" ht="30" customHeight="1">
      <c r="A188" s="43">
        <v>186</v>
      </c>
      <c r="B188" s="35" t="s">
        <v>30</v>
      </c>
      <c r="C188" s="36" t="s">
        <v>270</v>
      </c>
      <c r="D188" s="36" t="s">
        <v>271</v>
      </c>
      <c r="E188" s="37" t="s">
        <v>685</v>
      </c>
      <c r="F188" s="37" t="s">
        <v>686</v>
      </c>
      <c r="G188" s="37" t="s">
        <v>687</v>
      </c>
      <c r="H188" s="36" t="s">
        <v>240</v>
      </c>
      <c r="I188" s="37" t="s">
        <v>232</v>
      </c>
      <c r="J188" s="37" t="s">
        <v>674</v>
      </c>
    </row>
    <row r="189" spans="1:10" s="38" customFormat="1" ht="30" customHeight="1">
      <c r="A189" s="43">
        <v>187</v>
      </c>
      <c r="B189" s="35" t="s">
        <v>30</v>
      </c>
      <c r="C189" s="36" t="s">
        <v>270</v>
      </c>
      <c r="D189" s="36" t="s">
        <v>271</v>
      </c>
      <c r="E189" s="37" t="s">
        <v>688</v>
      </c>
      <c r="F189" s="37" t="s">
        <v>529</v>
      </c>
      <c r="G189" s="37" t="s">
        <v>689</v>
      </c>
      <c r="H189" s="36" t="s">
        <v>240</v>
      </c>
      <c r="I189" s="37" t="s">
        <v>232</v>
      </c>
      <c r="J189" s="37" t="s">
        <v>690</v>
      </c>
    </row>
    <row r="190" spans="1:10" s="38" customFormat="1" ht="30" customHeight="1">
      <c r="A190" s="43">
        <v>188</v>
      </c>
      <c r="B190" s="35" t="s">
        <v>30</v>
      </c>
      <c r="C190" s="36" t="s">
        <v>270</v>
      </c>
      <c r="D190" s="36" t="s">
        <v>271</v>
      </c>
      <c r="E190" s="37" t="s">
        <v>691</v>
      </c>
      <c r="F190" s="37" t="s">
        <v>692</v>
      </c>
      <c r="G190" s="37" t="s">
        <v>693</v>
      </c>
      <c r="H190" s="36" t="s">
        <v>240</v>
      </c>
      <c r="I190" s="37" t="s">
        <v>232</v>
      </c>
      <c r="J190" s="1" t="s">
        <v>1525</v>
      </c>
    </row>
    <row r="191" spans="1:10" s="38" customFormat="1" ht="30" customHeight="1">
      <c r="A191" s="43">
        <v>189</v>
      </c>
      <c r="B191" s="35" t="s">
        <v>30</v>
      </c>
      <c r="C191" s="36" t="s">
        <v>270</v>
      </c>
      <c r="D191" s="36" t="s">
        <v>271</v>
      </c>
      <c r="E191" s="37" t="s">
        <v>694</v>
      </c>
      <c r="F191" s="37" t="s">
        <v>692</v>
      </c>
      <c r="G191" s="37" t="s">
        <v>695</v>
      </c>
      <c r="H191" s="36" t="s">
        <v>240</v>
      </c>
      <c r="I191" s="37" t="s">
        <v>232</v>
      </c>
      <c r="J191" s="1" t="s">
        <v>1525</v>
      </c>
    </row>
    <row r="192" spans="1:10" s="38" customFormat="1" ht="30" customHeight="1">
      <c r="A192" s="43">
        <v>190</v>
      </c>
      <c r="B192" s="35" t="s">
        <v>30</v>
      </c>
      <c r="C192" s="36" t="s">
        <v>270</v>
      </c>
      <c r="D192" s="36" t="s">
        <v>271</v>
      </c>
      <c r="E192" s="37" t="s">
        <v>696</v>
      </c>
      <c r="F192" s="37" t="s">
        <v>692</v>
      </c>
      <c r="G192" s="37" t="s">
        <v>697</v>
      </c>
      <c r="H192" s="36" t="s">
        <v>240</v>
      </c>
      <c r="I192" s="37" t="s">
        <v>232</v>
      </c>
      <c r="J192" s="1" t="s">
        <v>1525</v>
      </c>
    </row>
    <row r="193" spans="1:10" s="38" customFormat="1" ht="30" customHeight="1">
      <c r="A193" s="43">
        <v>191</v>
      </c>
      <c r="B193" s="35" t="s">
        <v>30</v>
      </c>
      <c r="C193" s="36" t="s">
        <v>270</v>
      </c>
      <c r="D193" s="36" t="s">
        <v>271</v>
      </c>
      <c r="E193" s="37" t="s">
        <v>698</v>
      </c>
      <c r="F193" s="37" t="s">
        <v>692</v>
      </c>
      <c r="G193" s="37" t="s">
        <v>699</v>
      </c>
      <c r="H193" s="36" t="s">
        <v>240</v>
      </c>
      <c r="I193" s="37" t="s">
        <v>232</v>
      </c>
      <c r="J193" s="1" t="s">
        <v>1525</v>
      </c>
    </row>
    <row r="194" spans="1:10" s="38" customFormat="1" ht="30" customHeight="1">
      <c r="A194" s="43">
        <v>192</v>
      </c>
      <c r="B194" s="35" t="s">
        <v>30</v>
      </c>
      <c r="C194" s="36" t="s">
        <v>270</v>
      </c>
      <c r="D194" s="36" t="s">
        <v>271</v>
      </c>
      <c r="E194" s="37" t="s">
        <v>700</v>
      </c>
      <c r="F194" s="37" t="s">
        <v>692</v>
      </c>
      <c r="G194" s="37" t="s">
        <v>701</v>
      </c>
      <c r="H194" s="36" t="s">
        <v>240</v>
      </c>
      <c r="I194" s="37" t="s">
        <v>232</v>
      </c>
      <c r="J194" s="1" t="s">
        <v>1525</v>
      </c>
    </row>
    <row r="195" spans="1:10" s="38" customFormat="1" ht="30" customHeight="1">
      <c r="A195" s="43">
        <v>193</v>
      </c>
      <c r="B195" s="35" t="s">
        <v>30</v>
      </c>
      <c r="C195" s="36" t="s">
        <v>270</v>
      </c>
      <c r="D195" s="36" t="s">
        <v>271</v>
      </c>
      <c r="E195" s="37" t="s">
        <v>702</v>
      </c>
      <c r="F195" s="37" t="s">
        <v>703</v>
      </c>
      <c r="G195" s="37" t="s">
        <v>704</v>
      </c>
      <c r="H195" s="36" t="s">
        <v>240</v>
      </c>
      <c r="I195" s="37" t="s">
        <v>232</v>
      </c>
      <c r="J195" s="1" t="s">
        <v>705</v>
      </c>
    </row>
    <row r="196" spans="1:10" s="38" customFormat="1" ht="30" customHeight="1">
      <c r="A196" s="43">
        <v>194</v>
      </c>
      <c r="B196" s="35" t="s">
        <v>30</v>
      </c>
      <c r="C196" s="36" t="s">
        <v>270</v>
      </c>
      <c r="D196" s="36" t="s">
        <v>271</v>
      </c>
      <c r="E196" s="37" t="s">
        <v>706</v>
      </c>
      <c r="F196" s="37" t="s">
        <v>453</v>
      </c>
      <c r="G196" s="37" t="s">
        <v>707</v>
      </c>
      <c r="H196" s="36" t="s">
        <v>240</v>
      </c>
      <c r="I196" s="37" t="s">
        <v>232</v>
      </c>
      <c r="J196" s="1" t="s">
        <v>1525</v>
      </c>
    </row>
    <row r="197" spans="1:10" s="38" customFormat="1" ht="30" customHeight="1">
      <c r="A197" s="43">
        <v>195</v>
      </c>
      <c r="B197" s="35" t="s">
        <v>30</v>
      </c>
      <c r="C197" s="36" t="s">
        <v>270</v>
      </c>
      <c r="D197" s="36" t="s">
        <v>271</v>
      </c>
      <c r="E197" s="37" t="s">
        <v>708</v>
      </c>
      <c r="F197" s="37" t="s">
        <v>709</v>
      </c>
      <c r="G197" s="37" t="s">
        <v>710</v>
      </c>
      <c r="H197" s="36" t="s">
        <v>240</v>
      </c>
      <c r="I197" s="37" t="s">
        <v>232</v>
      </c>
      <c r="J197" s="37" t="s">
        <v>286</v>
      </c>
    </row>
    <row r="198" spans="1:10" s="38" customFormat="1" ht="30" customHeight="1">
      <c r="A198" s="43">
        <v>196</v>
      </c>
      <c r="B198" s="35" t="s">
        <v>30</v>
      </c>
      <c r="C198" s="36" t="s">
        <v>341</v>
      </c>
      <c r="D198" s="36" t="s">
        <v>342</v>
      </c>
      <c r="E198" s="37" t="s">
        <v>711</v>
      </c>
      <c r="F198" s="37" t="s">
        <v>712</v>
      </c>
      <c r="G198" s="37" t="s">
        <v>713</v>
      </c>
      <c r="H198" s="36" t="s">
        <v>301</v>
      </c>
      <c r="I198" s="37" t="s">
        <v>232</v>
      </c>
      <c r="J198" s="37" t="s">
        <v>292</v>
      </c>
    </row>
    <row r="199" spans="1:10" s="38" customFormat="1" ht="30" customHeight="1">
      <c r="A199" s="43">
        <v>197</v>
      </c>
      <c r="B199" s="35" t="s">
        <v>30</v>
      </c>
      <c r="C199" s="36" t="s">
        <v>341</v>
      </c>
      <c r="D199" s="36" t="s">
        <v>342</v>
      </c>
      <c r="E199" s="37" t="s">
        <v>714</v>
      </c>
      <c r="F199" s="37" t="s">
        <v>715</v>
      </c>
      <c r="G199" s="37" t="s">
        <v>534</v>
      </c>
      <c r="H199" s="36" t="s">
        <v>301</v>
      </c>
      <c r="I199" s="37" t="s">
        <v>232</v>
      </c>
      <c r="J199" s="37" t="s">
        <v>716</v>
      </c>
    </row>
    <row r="200" spans="1:10" s="38" customFormat="1" ht="30" customHeight="1">
      <c r="A200" s="43">
        <v>198</v>
      </c>
      <c r="B200" s="35" t="s">
        <v>30</v>
      </c>
      <c r="C200" s="36" t="s">
        <v>341</v>
      </c>
      <c r="D200" s="36" t="s">
        <v>342</v>
      </c>
      <c r="E200" s="37" t="s">
        <v>717</v>
      </c>
      <c r="F200" s="37" t="s">
        <v>453</v>
      </c>
      <c r="G200" s="37" t="s">
        <v>718</v>
      </c>
      <c r="H200" s="36" t="s">
        <v>240</v>
      </c>
      <c r="I200" s="37" t="s">
        <v>232</v>
      </c>
      <c r="J200" s="37" t="s">
        <v>241</v>
      </c>
    </row>
    <row r="201" spans="1:10" s="38" customFormat="1" ht="30" customHeight="1">
      <c r="A201" s="43">
        <v>199</v>
      </c>
      <c r="B201" s="35" t="s">
        <v>30</v>
      </c>
      <c r="C201" s="36" t="s">
        <v>341</v>
      </c>
      <c r="D201" s="36" t="s">
        <v>342</v>
      </c>
      <c r="E201" s="37" t="s">
        <v>719</v>
      </c>
      <c r="F201" s="37" t="s">
        <v>720</v>
      </c>
      <c r="G201" s="37" t="s">
        <v>721</v>
      </c>
      <c r="H201" s="36" t="s">
        <v>359</v>
      </c>
      <c r="I201" s="37" t="s">
        <v>232</v>
      </c>
      <c r="J201" s="37" t="s">
        <v>722</v>
      </c>
    </row>
    <row r="202" spans="1:10" s="38" customFormat="1" ht="30" customHeight="1">
      <c r="A202" s="43">
        <v>200</v>
      </c>
      <c r="B202" s="35" t="s">
        <v>30</v>
      </c>
      <c r="C202" s="36" t="s">
        <v>341</v>
      </c>
      <c r="D202" s="36" t="s">
        <v>342</v>
      </c>
      <c r="E202" s="37" t="s">
        <v>723</v>
      </c>
      <c r="F202" s="37" t="s">
        <v>430</v>
      </c>
      <c r="G202" s="37" t="s">
        <v>431</v>
      </c>
      <c r="H202" s="36" t="s">
        <v>275</v>
      </c>
      <c r="I202" s="37" t="s">
        <v>463</v>
      </c>
      <c r="J202" s="37" t="s">
        <v>464</v>
      </c>
    </row>
    <row r="203" spans="1:10" s="38" customFormat="1" ht="30" customHeight="1">
      <c r="A203" s="43">
        <v>201</v>
      </c>
      <c r="B203" s="35" t="s">
        <v>30</v>
      </c>
      <c r="C203" s="36" t="s">
        <v>226</v>
      </c>
      <c r="D203" s="36" t="s">
        <v>234</v>
      </c>
      <c r="E203" s="37" t="s">
        <v>724</v>
      </c>
      <c r="F203" s="37" t="s">
        <v>478</v>
      </c>
      <c r="G203" s="37" t="s">
        <v>725</v>
      </c>
      <c r="H203" s="36" t="s">
        <v>240</v>
      </c>
      <c r="I203" s="37" t="s">
        <v>471</v>
      </c>
      <c r="J203" s="37" t="s">
        <v>268</v>
      </c>
    </row>
    <row r="204" spans="1:10" s="38" customFormat="1" ht="30" customHeight="1">
      <c r="A204" s="43">
        <v>202</v>
      </c>
      <c r="B204" s="35" t="s">
        <v>30</v>
      </c>
      <c r="C204" s="36" t="s">
        <v>226</v>
      </c>
      <c r="D204" s="36" t="s">
        <v>234</v>
      </c>
      <c r="E204" s="37" t="s">
        <v>726</v>
      </c>
      <c r="F204" s="37" t="s">
        <v>290</v>
      </c>
      <c r="G204" s="37" t="s">
        <v>291</v>
      </c>
      <c r="H204" s="36" t="s">
        <v>240</v>
      </c>
      <c r="I204" s="37" t="s">
        <v>471</v>
      </c>
      <c r="J204" s="37" t="s">
        <v>727</v>
      </c>
    </row>
    <row r="205" spans="1:10" s="38" customFormat="1" ht="30" customHeight="1">
      <c r="A205" s="43">
        <v>203</v>
      </c>
      <c r="B205" s="35" t="s">
        <v>30</v>
      </c>
      <c r="C205" s="36" t="s">
        <v>226</v>
      </c>
      <c r="D205" s="36" t="s">
        <v>234</v>
      </c>
      <c r="E205" s="37" t="s">
        <v>728</v>
      </c>
      <c r="F205" s="37" t="s">
        <v>607</v>
      </c>
      <c r="G205" s="37" t="s">
        <v>729</v>
      </c>
      <c r="H205" s="36" t="s">
        <v>240</v>
      </c>
      <c r="I205" s="37" t="s">
        <v>471</v>
      </c>
      <c r="J205" s="37" t="s">
        <v>730</v>
      </c>
    </row>
    <row r="206" spans="1:10" s="38" customFormat="1" ht="30" customHeight="1">
      <c r="A206" s="43">
        <v>204</v>
      </c>
      <c r="B206" s="35" t="s">
        <v>30</v>
      </c>
      <c r="C206" s="36" t="s">
        <v>226</v>
      </c>
      <c r="D206" s="36" t="s">
        <v>258</v>
      </c>
      <c r="E206" s="1" t="s">
        <v>1541</v>
      </c>
      <c r="F206" s="1" t="s">
        <v>365</v>
      </c>
      <c r="G206" s="1" t="s">
        <v>731</v>
      </c>
      <c r="H206" s="2" t="s">
        <v>555</v>
      </c>
      <c r="I206" s="1" t="s">
        <v>471</v>
      </c>
      <c r="J206" s="1" t="s">
        <v>732</v>
      </c>
    </row>
    <row r="207" spans="1:10" s="38" customFormat="1" ht="30" customHeight="1">
      <c r="A207" s="43">
        <v>205</v>
      </c>
      <c r="B207" s="35" t="s">
        <v>30</v>
      </c>
      <c r="C207" s="36" t="s">
        <v>270</v>
      </c>
      <c r="D207" s="36" t="s">
        <v>271</v>
      </c>
      <c r="E207" s="1" t="s">
        <v>733</v>
      </c>
      <c r="F207" s="1" t="s">
        <v>636</v>
      </c>
      <c r="G207" s="1" t="s">
        <v>734</v>
      </c>
      <c r="H207" s="2" t="s">
        <v>240</v>
      </c>
      <c r="I207" s="1" t="s">
        <v>471</v>
      </c>
      <c r="J207" s="1" t="s">
        <v>735</v>
      </c>
    </row>
    <row r="208" spans="1:10" s="38" customFormat="1" ht="30" customHeight="1">
      <c r="A208" s="43">
        <v>206</v>
      </c>
      <c r="B208" s="35" t="s">
        <v>30</v>
      </c>
      <c r="C208" s="36" t="s">
        <v>341</v>
      </c>
      <c r="D208" s="36" t="s">
        <v>342</v>
      </c>
      <c r="E208" s="1" t="s">
        <v>736</v>
      </c>
      <c r="F208" s="1" t="s">
        <v>715</v>
      </c>
      <c r="G208" s="1" t="s">
        <v>737</v>
      </c>
      <c r="H208" s="2" t="s">
        <v>301</v>
      </c>
      <c r="I208" s="1" t="s">
        <v>471</v>
      </c>
      <c r="J208" s="1" t="s">
        <v>1526</v>
      </c>
    </row>
    <row r="209" spans="1:10" s="38" customFormat="1" ht="30" customHeight="1">
      <c r="A209" s="43">
        <v>207</v>
      </c>
      <c r="B209" s="35" t="s">
        <v>30</v>
      </c>
      <c r="C209" s="36" t="s">
        <v>341</v>
      </c>
      <c r="D209" s="36" t="s">
        <v>342</v>
      </c>
      <c r="E209" s="37" t="s">
        <v>738</v>
      </c>
      <c r="F209" s="37" t="s">
        <v>739</v>
      </c>
      <c r="G209" s="37" t="s">
        <v>740</v>
      </c>
      <c r="H209" s="36" t="s">
        <v>301</v>
      </c>
      <c r="I209" s="37" t="s">
        <v>471</v>
      </c>
      <c r="J209" s="37" t="s">
        <v>735</v>
      </c>
    </row>
    <row r="210" spans="1:10" s="38" customFormat="1" ht="30" customHeight="1">
      <c r="A210" s="43">
        <v>208</v>
      </c>
      <c r="B210" s="35" t="s">
        <v>30</v>
      </c>
      <c r="C210" s="36" t="s">
        <v>226</v>
      </c>
      <c r="D210" s="36" t="s">
        <v>227</v>
      </c>
      <c r="E210" s="37" t="s">
        <v>741</v>
      </c>
      <c r="F210" s="37" t="s">
        <v>610</v>
      </c>
      <c r="G210" s="37" t="s">
        <v>742</v>
      </c>
      <c r="H210" s="36" t="s">
        <v>743</v>
      </c>
      <c r="I210" s="37" t="s">
        <v>476</v>
      </c>
      <c r="J210" s="37" t="s">
        <v>491</v>
      </c>
    </row>
    <row r="211" spans="1:10" s="38" customFormat="1" ht="30" customHeight="1">
      <c r="A211" s="43">
        <v>209</v>
      </c>
      <c r="B211" s="35" t="s">
        <v>30</v>
      </c>
      <c r="C211" s="36" t="s">
        <v>226</v>
      </c>
      <c r="D211" s="36" t="s">
        <v>234</v>
      </c>
      <c r="E211" s="37" t="s">
        <v>745</v>
      </c>
      <c r="F211" s="37" t="s">
        <v>746</v>
      </c>
      <c r="G211" s="37" t="s">
        <v>747</v>
      </c>
      <c r="H211" s="36" t="s">
        <v>231</v>
      </c>
      <c r="I211" s="37" t="s">
        <v>476</v>
      </c>
      <c r="J211" s="37" t="s">
        <v>491</v>
      </c>
    </row>
    <row r="212" spans="1:10" s="38" customFormat="1" ht="30" customHeight="1">
      <c r="A212" s="43">
        <v>210</v>
      </c>
      <c r="B212" s="35" t="s">
        <v>30</v>
      </c>
      <c r="C212" s="36" t="s">
        <v>341</v>
      </c>
      <c r="D212" s="36" t="s">
        <v>342</v>
      </c>
      <c r="E212" s="37" t="s">
        <v>762</v>
      </c>
      <c r="F212" s="37" t="s">
        <v>397</v>
      </c>
      <c r="G212" s="37" t="s">
        <v>398</v>
      </c>
      <c r="H212" s="36" t="s">
        <v>301</v>
      </c>
      <c r="I212" s="37" t="s">
        <v>476</v>
      </c>
      <c r="J212" s="37" t="s">
        <v>491</v>
      </c>
    </row>
    <row r="213" spans="1:10" s="38" customFormat="1" ht="30" customHeight="1">
      <c r="A213" s="43">
        <v>211</v>
      </c>
      <c r="B213" s="35" t="s">
        <v>30</v>
      </c>
      <c r="C213" s="36" t="s">
        <v>341</v>
      </c>
      <c r="D213" s="36" t="s">
        <v>342</v>
      </c>
      <c r="E213" s="37" t="s">
        <v>763</v>
      </c>
      <c r="F213" s="37" t="s">
        <v>397</v>
      </c>
      <c r="G213" s="37" t="s">
        <v>764</v>
      </c>
      <c r="H213" s="36" t="s">
        <v>295</v>
      </c>
      <c r="I213" s="37" t="s">
        <v>476</v>
      </c>
      <c r="J213" s="37" t="s">
        <v>491</v>
      </c>
    </row>
    <row r="214" spans="1:10" s="38" customFormat="1" ht="30" customHeight="1">
      <c r="A214" s="43">
        <v>212</v>
      </c>
      <c r="B214" s="35" t="s">
        <v>30</v>
      </c>
      <c r="C214" s="36" t="s">
        <v>341</v>
      </c>
      <c r="D214" s="36" t="s">
        <v>342</v>
      </c>
      <c r="E214" s="37" t="s">
        <v>765</v>
      </c>
      <c r="F214" s="37" t="s">
        <v>529</v>
      </c>
      <c r="G214" s="37" t="s">
        <v>766</v>
      </c>
      <c r="H214" s="36" t="s">
        <v>295</v>
      </c>
      <c r="I214" s="37" t="s">
        <v>476</v>
      </c>
      <c r="J214" s="37" t="s">
        <v>491</v>
      </c>
    </row>
    <row r="215" spans="1:10" s="38" customFormat="1" ht="30" customHeight="1">
      <c r="A215" s="43">
        <v>213</v>
      </c>
      <c r="B215" s="35" t="s">
        <v>30</v>
      </c>
      <c r="C215" s="36" t="s">
        <v>270</v>
      </c>
      <c r="D215" s="36" t="s">
        <v>271</v>
      </c>
      <c r="E215" s="37" t="s">
        <v>767</v>
      </c>
      <c r="F215" s="37" t="s">
        <v>529</v>
      </c>
      <c r="G215" s="37" t="s">
        <v>768</v>
      </c>
      <c r="H215" s="36" t="s">
        <v>245</v>
      </c>
      <c r="I215" s="37" t="s">
        <v>547</v>
      </c>
      <c r="J215" s="37" t="s">
        <v>268</v>
      </c>
    </row>
    <row r="216" spans="1:10" s="38" customFormat="1" ht="30" customHeight="1">
      <c r="A216" s="43">
        <v>214</v>
      </c>
      <c r="B216" s="35" t="s">
        <v>30</v>
      </c>
      <c r="C216" s="2" t="s">
        <v>226</v>
      </c>
      <c r="D216" s="2" t="s">
        <v>258</v>
      </c>
      <c r="E216" s="1" t="s">
        <v>1542</v>
      </c>
      <c r="F216" s="37" t="s">
        <v>770</v>
      </c>
      <c r="G216" s="37" t="s">
        <v>771</v>
      </c>
      <c r="H216" s="36" t="s">
        <v>245</v>
      </c>
      <c r="I216" s="37" t="s">
        <v>547</v>
      </c>
      <c r="J216" s="37" t="s">
        <v>268</v>
      </c>
    </row>
    <row r="217" spans="1:10" s="38" customFormat="1" ht="30" customHeight="1">
      <c r="A217" s="43">
        <v>215</v>
      </c>
      <c r="B217" s="35" t="s">
        <v>31</v>
      </c>
      <c r="C217" s="2" t="s">
        <v>226</v>
      </c>
      <c r="D217" s="2" t="s">
        <v>234</v>
      </c>
      <c r="E217" s="1" t="s">
        <v>1448</v>
      </c>
      <c r="F217" s="37" t="s">
        <v>273</v>
      </c>
      <c r="G217" s="37" t="s">
        <v>772</v>
      </c>
      <c r="H217" s="36" t="s">
        <v>231</v>
      </c>
      <c r="I217" s="37" t="s">
        <v>232</v>
      </c>
      <c r="J217" s="37" t="s">
        <v>773</v>
      </c>
    </row>
    <row r="218" spans="1:10" s="38" customFormat="1" ht="30" customHeight="1">
      <c r="A218" s="43">
        <v>216</v>
      </c>
      <c r="B218" s="35" t="s">
        <v>31</v>
      </c>
      <c r="C218" s="2" t="s">
        <v>226</v>
      </c>
      <c r="D218" s="2" t="s">
        <v>234</v>
      </c>
      <c r="E218" s="1" t="s">
        <v>774</v>
      </c>
      <c r="F218" s="37" t="s">
        <v>616</v>
      </c>
      <c r="G218" s="37" t="s">
        <v>775</v>
      </c>
      <c r="H218" s="36" t="s">
        <v>240</v>
      </c>
      <c r="I218" s="37" t="s">
        <v>232</v>
      </c>
      <c r="J218" s="37" t="s">
        <v>776</v>
      </c>
    </row>
    <row r="219" spans="1:10" s="38" customFormat="1" ht="30" customHeight="1">
      <c r="A219" s="43">
        <v>217</v>
      </c>
      <c r="B219" s="35" t="s">
        <v>31</v>
      </c>
      <c r="C219" s="2" t="s">
        <v>226</v>
      </c>
      <c r="D219" s="2" t="s">
        <v>234</v>
      </c>
      <c r="E219" s="1" t="s">
        <v>1543</v>
      </c>
      <c r="F219" s="37" t="s">
        <v>263</v>
      </c>
      <c r="G219" s="37" t="s">
        <v>777</v>
      </c>
      <c r="H219" s="36" t="s">
        <v>240</v>
      </c>
      <c r="I219" s="37" t="s">
        <v>232</v>
      </c>
      <c r="J219" s="37" t="s">
        <v>778</v>
      </c>
    </row>
    <row r="220" spans="1:10" s="38" customFormat="1" ht="30" customHeight="1">
      <c r="A220" s="43">
        <v>218</v>
      </c>
      <c r="B220" s="35" t="s">
        <v>31</v>
      </c>
      <c r="C220" s="2" t="s">
        <v>226</v>
      </c>
      <c r="D220" s="2" t="s">
        <v>258</v>
      </c>
      <c r="E220" s="1" t="s">
        <v>1478</v>
      </c>
      <c r="F220" s="37" t="s">
        <v>779</v>
      </c>
      <c r="G220" s="37" t="s">
        <v>625</v>
      </c>
      <c r="H220" s="36" t="s">
        <v>275</v>
      </c>
      <c r="I220" s="37" t="s">
        <v>232</v>
      </c>
      <c r="J220" s="37" t="s">
        <v>722</v>
      </c>
    </row>
    <row r="221" spans="1:10" s="38" customFormat="1" ht="30" customHeight="1">
      <c r="A221" s="43">
        <v>219</v>
      </c>
      <c r="B221" s="35" t="s">
        <v>31</v>
      </c>
      <c r="C221" s="2" t="s">
        <v>226</v>
      </c>
      <c r="D221" s="2" t="s">
        <v>258</v>
      </c>
      <c r="E221" s="1" t="s">
        <v>1544</v>
      </c>
      <c r="F221" s="37" t="s">
        <v>780</v>
      </c>
      <c r="G221" s="37" t="s">
        <v>781</v>
      </c>
      <c r="H221" s="36" t="s">
        <v>240</v>
      </c>
      <c r="I221" s="37" t="s">
        <v>232</v>
      </c>
      <c r="J221" s="37" t="s">
        <v>286</v>
      </c>
    </row>
    <row r="222" spans="1:10" s="38" customFormat="1" ht="30" customHeight="1">
      <c r="A222" s="43">
        <v>220</v>
      </c>
      <c r="B222" s="35" t="s">
        <v>31</v>
      </c>
      <c r="C222" s="2" t="s">
        <v>226</v>
      </c>
      <c r="D222" s="2" t="s">
        <v>258</v>
      </c>
      <c r="E222" s="1" t="s">
        <v>1545</v>
      </c>
      <c r="F222" s="37" t="s">
        <v>238</v>
      </c>
      <c r="G222" s="37" t="s">
        <v>782</v>
      </c>
      <c r="H222" s="36" t="s">
        <v>275</v>
      </c>
      <c r="I222" s="37" t="s">
        <v>232</v>
      </c>
      <c r="J222" s="37" t="s">
        <v>783</v>
      </c>
    </row>
    <row r="223" spans="1:10" s="38" customFormat="1" ht="30" customHeight="1">
      <c r="A223" s="43">
        <v>221</v>
      </c>
      <c r="B223" s="35" t="s">
        <v>31</v>
      </c>
      <c r="C223" s="2" t="s">
        <v>226</v>
      </c>
      <c r="D223" s="2" t="s">
        <v>258</v>
      </c>
      <c r="E223" s="1" t="s">
        <v>1546</v>
      </c>
      <c r="F223" s="37" t="s">
        <v>238</v>
      </c>
      <c r="G223" s="37" t="s">
        <v>784</v>
      </c>
      <c r="H223" s="36" t="s">
        <v>295</v>
      </c>
      <c r="I223" s="37" t="s">
        <v>232</v>
      </c>
      <c r="J223" s="37" t="s">
        <v>241</v>
      </c>
    </row>
    <row r="224" spans="1:10" s="38" customFormat="1" ht="30" customHeight="1">
      <c r="A224" s="43">
        <v>222</v>
      </c>
      <c r="B224" s="35" t="s">
        <v>31</v>
      </c>
      <c r="C224" s="36" t="s">
        <v>270</v>
      </c>
      <c r="D224" s="36" t="s">
        <v>271</v>
      </c>
      <c r="E224" s="37" t="s">
        <v>785</v>
      </c>
      <c r="F224" s="37" t="s">
        <v>786</v>
      </c>
      <c r="G224" s="37" t="s">
        <v>643</v>
      </c>
      <c r="H224" s="36" t="s">
        <v>301</v>
      </c>
      <c r="I224" s="37" t="s">
        <v>232</v>
      </c>
      <c r="J224" s="37" t="s">
        <v>292</v>
      </c>
    </row>
    <row r="225" spans="1:10" s="38" customFormat="1" ht="30" customHeight="1">
      <c r="A225" s="43">
        <v>223</v>
      </c>
      <c r="B225" s="35" t="s">
        <v>31</v>
      </c>
      <c r="C225" s="36" t="s">
        <v>270</v>
      </c>
      <c r="D225" s="36" t="s">
        <v>271</v>
      </c>
      <c r="E225" s="37" t="s">
        <v>787</v>
      </c>
      <c r="F225" s="37" t="s">
        <v>529</v>
      </c>
      <c r="G225" s="37" t="s">
        <v>766</v>
      </c>
      <c r="H225" s="36" t="s">
        <v>240</v>
      </c>
      <c r="I225" s="37" t="s">
        <v>232</v>
      </c>
      <c r="J225" s="37" t="s">
        <v>241</v>
      </c>
    </row>
    <row r="226" spans="1:10" s="38" customFormat="1" ht="30" customHeight="1">
      <c r="A226" s="43">
        <v>224</v>
      </c>
      <c r="B226" s="35" t="s">
        <v>31</v>
      </c>
      <c r="C226" s="36" t="s">
        <v>226</v>
      </c>
      <c r="D226" s="36" t="s">
        <v>234</v>
      </c>
      <c r="E226" s="37" t="s">
        <v>788</v>
      </c>
      <c r="F226" s="37" t="s">
        <v>478</v>
      </c>
      <c r="G226" s="37" t="s">
        <v>789</v>
      </c>
      <c r="H226" s="36" t="s">
        <v>240</v>
      </c>
      <c r="I226" s="37" t="s">
        <v>471</v>
      </c>
      <c r="J226" s="37" t="s">
        <v>268</v>
      </c>
    </row>
    <row r="227" spans="1:10" s="38" customFormat="1" ht="30" customHeight="1">
      <c r="A227" s="43">
        <v>225</v>
      </c>
      <c r="B227" s="35" t="s">
        <v>31</v>
      </c>
      <c r="C227" s="36" t="s">
        <v>226</v>
      </c>
      <c r="D227" s="36" t="s">
        <v>227</v>
      </c>
      <c r="E227" s="1" t="s">
        <v>1547</v>
      </c>
      <c r="F227" s="37" t="s">
        <v>610</v>
      </c>
      <c r="G227" s="37" t="s">
        <v>790</v>
      </c>
      <c r="H227" s="36" t="s">
        <v>462</v>
      </c>
      <c r="I227" s="37" t="s">
        <v>476</v>
      </c>
      <c r="J227" s="37" t="s">
        <v>744</v>
      </c>
    </row>
    <row r="228" spans="1:10" s="38" customFormat="1" ht="30" customHeight="1">
      <c r="A228" s="43">
        <v>226</v>
      </c>
      <c r="B228" s="35" t="s">
        <v>31</v>
      </c>
      <c r="C228" s="36" t="s">
        <v>226</v>
      </c>
      <c r="D228" s="36" t="s">
        <v>258</v>
      </c>
      <c r="E228" s="1" t="s">
        <v>1548</v>
      </c>
      <c r="F228" s="37" t="s">
        <v>238</v>
      </c>
      <c r="G228" s="37" t="s">
        <v>239</v>
      </c>
      <c r="H228" s="36" t="s">
        <v>295</v>
      </c>
      <c r="I228" s="37" t="s">
        <v>476</v>
      </c>
      <c r="J228" s="37" t="s">
        <v>491</v>
      </c>
    </row>
    <row r="229" spans="1:10" s="38" customFormat="1" ht="30" customHeight="1">
      <c r="A229" s="43">
        <v>227</v>
      </c>
      <c r="B229" s="35" t="s">
        <v>31</v>
      </c>
      <c r="C229" s="36" t="s">
        <v>270</v>
      </c>
      <c r="D229" s="36" t="s">
        <v>271</v>
      </c>
      <c r="E229" s="37" t="s">
        <v>791</v>
      </c>
      <c r="F229" s="37" t="s">
        <v>792</v>
      </c>
      <c r="G229" s="37" t="s">
        <v>793</v>
      </c>
      <c r="H229" s="36" t="s">
        <v>301</v>
      </c>
      <c r="I229" s="37" t="s">
        <v>476</v>
      </c>
      <c r="J229" s="37" t="s">
        <v>491</v>
      </c>
    </row>
    <row r="230" spans="1:10" s="38" customFormat="1" ht="30" customHeight="1">
      <c r="A230" s="43">
        <v>228</v>
      </c>
      <c r="B230" s="35" t="s">
        <v>31</v>
      </c>
      <c r="C230" s="36" t="s">
        <v>270</v>
      </c>
      <c r="D230" s="36" t="s">
        <v>271</v>
      </c>
      <c r="E230" s="37" t="s">
        <v>794</v>
      </c>
      <c r="F230" s="37" t="s">
        <v>453</v>
      </c>
      <c r="G230" s="37" t="s">
        <v>718</v>
      </c>
      <c r="H230" s="36" t="s">
        <v>301</v>
      </c>
      <c r="I230" s="37" t="s">
        <v>476</v>
      </c>
      <c r="J230" s="37" t="s">
        <v>491</v>
      </c>
    </row>
    <row r="231" spans="1:10" s="38" customFormat="1" ht="30" customHeight="1">
      <c r="A231" s="43">
        <v>229</v>
      </c>
      <c r="B231" s="35" t="s">
        <v>31</v>
      </c>
      <c r="C231" s="36" t="s">
        <v>341</v>
      </c>
      <c r="D231" s="36" t="s">
        <v>342</v>
      </c>
      <c r="E231" s="37" t="s">
        <v>795</v>
      </c>
      <c r="F231" s="37" t="s">
        <v>529</v>
      </c>
      <c r="G231" s="37" t="s">
        <v>689</v>
      </c>
      <c r="H231" s="36" t="s">
        <v>295</v>
      </c>
      <c r="I231" s="37" t="s">
        <v>476</v>
      </c>
      <c r="J231" s="37" t="s">
        <v>491</v>
      </c>
    </row>
    <row r="232" spans="1:10" s="38" customFormat="1" ht="30" customHeight="1">
      <c r="A232" s="43">
        <v>230</v>
      </c>
      <c r="B232" s="35" t="s">
        <v>31</v>
      </c>
      <c r="C232" s="2" t="s">
        <v>270</v>
      </c>
      <c r="D232" s="36" t="s">
        <v>258</v>
      </c>
      <c r="E232" s="37" t="s">
        <v>796</v>
      </c>
      <c r="F232" s="37" t="s">
        <v>797</v>
      </c>
      <c r="G232" s="37" t="s">
        <v>798</v>
      </c>
      <c r="H232" s="36" t="s">
        <v>240</v>
      </c>
      <c r="I232" s="37" t="s">
        <v>543</v>
      </c>
      <c r="J232" s="37" t="s">
        <v>544</v>
      </c>
    </row>
    <row r="233" spans="1:10" s="38" customFormat="1" ht="30" customHeight="1">
      <c r="A233" s="43">
        <v>231</v>
      </c>
      <c r="B233" s="35" t="s">
        <v>31</v>
      </c>
      <c r="C233" s="36" t="s">
        <v>226</v>
      </c>
      <c r="D233" s="36" t="s">
        <v>234</v>
      </c>
      <c r="E233" s="37" t="s">
        <v>799</v>
      </c>
      <c r="F233" s="37" t="s">
        <v>297</v>
      </c>
      <c r="G233" s="37" t="s">
        <v>546</v>
      </c>
      <c r="H233" s="36" t="s">
        <v>245</v>
      </c>
      <c r="I233" s="37" t="s">
        <v>547</v>
      </c>
      <c r="J233" s="37" t="s">
        <v>1492</v>
      </c>
    </row>
    <row r="234" spans="1:10" s="38" customFormat="1" ht="30" customHeight="1">
      <c r="A234" s="43">
        <v>232</v>
      </c>
      <c r="B234" s="35" t="s">
        <v>31</v>
      </c>
      <c r="C234" s="36" t="s">
        <v>226</v>
      </c>
      <c r="D234" s="36" t="s">
        <v>800</v>
      </c>
      <c r="E234" s="37" t="s">
        <v>1479</v>
      </c>
      <c r="F234" s="37" t="s">
        <v>616</v>
      </c>
      <c r="G234" s="37" t="s">
        <v>775</v>
      </c>
      <c r="H234" s="36" t="s">
        <v>801</v>
      </c>
      <c r="I234" s="37" t="s">
        <v>802</v>
      </c>
      <c r="J234" s="37" t="s">
        <v>803</v>
      </c>
    </row>
    <row r="235" spans="1:10" s="38" customFormat="1" ht="30" customHeight="1">
      <c r="A235" s="43">
        <v>233</v>
      </c>
      <c r="B235" s="35" t="s">
        <v>31</v>
      </c>
      <c r="C235" s="36" t="s">
        <v>226</v>
      </c>
      <c r="D235" s="36" t="s">
        <v>258</v>
      </c>
      <c r="E235" s="1" t="s">
        <v>1549</v>
      </c>
      <c r="F235" s="37" t="s">
        <v>715</v>
      </c>
      <c r="G235" s="37" t="s">
        <v>294</v>
      </c>
      <c r="H235" s="36" t="s">
        <v>555</v>
      </c>
      <c r="I235" s="37" t="s">
        <v>802</v>
      </c>
      <c r="J235" s="37" t="s">
        <v>1527</v>
      </c>
    </row>
    <row r="236" spans="1:10" s="38" customFormat="1" ht="30" customHeight="1">
      <c r="A236" s="43">
        <v>234</v>
      </c>
      <c r="B236" s="35" t="s">
        <v>31</v>
      </c>
      <c r="C236" s="36" t="s">
        <v>270</v>
      </c>
      <c r="D236" s="36" t="s">
        <v>271</v>
      </c>
      <c r="E236" s="37" t="s">
        <v>804</v>
      </c>
      <c r="F236" s="37" t="s">
        <v>805</v>
      </c>
      <c r="G236" s="37" t="s">
        <v>806</v>
      </c>
      <c r="H236" s="36" t="s">
        <v>462</v>
      </c>
      <c r="I236" s="37" t="s">
        <v>802</v>
      </c>
      <c r="J236" s="37" t="s">
        <v>807</v>
      </c>
    </row>
    <row r="237" spans="1:10" s="38" customFormat="1" ht="30" customHeight="1">
      <c r="A237" s="43">
        <v>235</v>
      </c>
      <c r="B237" s="35" t="s">
        <v>31</v>
      </c>
      <c r="C237" s="36" t="s">
        <v>270</v>
      </c>
      <c r="D237" s="36" t="s">
        <v>271</v>
      </c>
      <c r="E237" s="37" t="s">
        <v>808</v>
      </c>
      <c r="F237" s="37" t="s">
        <v>809</v>
      </c>
      <c r="G237" s="37" t="s">
        <v>810</v>
      </c>
      <c r="H237" s="36" t="s">
        <v>462</v>
      </c>
      <c r="I237" s="37" t="s">
        <v>802</v>
      </c>
      <c r="J237" s="37" t="s">
        <v>807</v>
      </c>
    </row>
    <row r="238" spans="1:10" s="38" customFormat="1" ht="30" customHeight="1">
      <c r="A238" s="43">
        <v>236</v>
      </c>
      <c r="B238" s="35" t="s">
        <v>31</v>
      </c>
      <c r="C238" s="36" t="s">
        <v>270</v>
      </c>
      <c r="D238" s="36" t="s">
        <v>271</v>
      </c>
      <c r="E238" s="37" t="s">
        <v>811</v>
      </c>
      <c r="F238" s="37" t="s">
        <v>812</v>
      </c>
      <c r="G238" s="37" t="s">
        <v>813</v>
      </c>
      <c r="H238" s="36" t="s">
        <v>462</v>
      </c>
      <c r="I238" s="37" t="s">
        <v>802</v>
      </c>
      <c r="J238" s="37" t="s">
        <v>807</v>
      </c>
    </row>
    <row r="239" spans="1:10" s="38" customFormat="1" ht="30" customHeight="1">
      <c r="A239" s="43">
        <v>237</v>
      </c>
      <c r="B239" s="35" t="s">
        <v>31</v>
      </c>
      <c r="C239" s="36" t="s">
        <v>341</v>
      </c>
      <c r="D239" s="36" t="s">
        <v>342</v>
      </c>
      <c r="E239" s="37" t="s">
        <v>814</v>
      </c>
      <c r="F239" s="37" t="s">
        <v>1491</v>
      </c>
      <c r="G239" s="37" t="s">
        <v>815</v>
      </c>
      <c r="H239" s="36" t="s">
        <v>462</v>
      </c>
      <c r="I239" s="37" t="s">
        <v>802</v>
      </c>
      <c r="J239" s="37" t="s">
        <v>807</v>
      </c>
    </row>
    <row r="240" spans="1:10" s="38" customFormat="1" ht="30" customHeight="1">
      <c r="A240" s="43">
        <v>238</v>
      </c>
      <c r="B240" s="35" t="s">
        <v>31</v>
      </c>
      <c r="C240" s="36" t="s">
        <v>341</v>
      </c>
      <c r="D240" s="36" t="s">
        <v>342</v>
      </c>
      <c r="E240" s="37" t="s">
        <v>816</v>
      </c>
      <c r="F240" s="37" t="s">
        <v>817</v>
      </c>
      <c r="G240" s="37" t="s">
        <v>818</v>
      </c>
      <c r="H240" s="36" t="s">
        <v>462</v>
      </c>
      <c r="I240" s="37" t="s">
        <v>802</v>
      </c>
      <c r="J240" s="37" t="s">
        <v>807</v>
      </c>
    </row>
    <row r="241" spans="1:10" s="38" customFormat="1" ht="30" customHeight="1">
      <c r="A241" s="43">
        <v>239</v>
      </c>
      <c r="B241" s="35" t="s">
        <v>819</v>
      </c>
      <c r="C241" s="36" t="s">
        <v>226</v>
      </c>
      <c r="D241" s="36" t="s">
        <v>42</v>
      </c>
      <c r="E241" s="1" t="s">
        <v>1550</v>
      </c>
      <c r="F241" s="37" t="s">
        <v>263</v>
      </c>
      <c r="G241" s="37" t="s">
        <v>820</v>
      </c>
      <c r="H241" s="36" t="s">
        <v>462</v>
      </c>
      <c r="I241" s="37" t="s">
        <v>232</v>
      </c>
      <c r="J241" s="37" t="s">
        <v>821</v>
      </c>
    </row>
    <row r="242" spans="1:10" s="38" customFormat="1" ht="30" customHeight="1">
      <c r="A242" s="43">
        <v>240</v>
      </c>
      <c r="B242" s="35" t="s">
        <v>819</v>
      </c>
      <c r="C242" s="36" t="s">
        <v>226</v>
      </c>
      <c r="D242" s="36" t="s">
        <v>234</v>
      </c>
      <c r="E242" s="37" t="s">
        <v>822</v>
      </c>
      <c r="F242" s="37" t="s">
        <v>619</v>
      </c>
      <c r="G242" s="37" t="s">
        <v>823</v>
      </c>
      <c r="H242" s="36" t="s">
        <v>240</v>
      </c>
      <c r="I242" s="37" t="s">
        <v>232</v>
      </c>
      <c r="J242" s="37" t="s">
        <v>233</v>
      </c>
    </row>
    <row r="243" spans="1:10" s="38" customFormat="1" ht="30" customHeight="1">
      <c r="A243" s="43">
        <v>241</v>
      </c>
      <c r="B243" s="35" t="s">
        <v>819</v>
      </c>
      <c r="C243" s="36" t="s">
        <v>226</v>
      </c>
      <c r="D243" s="36" t="s">
        <v>234</v>
      </c>
      <c r="E243" s="37" t="s">
        <v>824</v>
      </c>
      <c r="F243" s="37" t="s">
        <v>610</v>
      </c>
      <c r="G243" s="37" t="s">
        <v>825</v>
      </c>
      <c r="H243" s="36" t="s">
        <v>743</v>
      </c>
      <c r="I243" s="37" t="s">
        <v>476</v>
      </c>
      <c r="J243" s="37" t="s">
        <v>1493</v>
      </c>
    </row>
    <row r="244" spans="1:6" ht="10.5" customHeight="1">
      <c r="A244" s="39" t="s">
        <v>1436</v>
      </c>
      <c r="F244" s="40" t="s">
        <v>826</v>
      </c>
    </row>
    <row r="245" spans="1:9" ht="10.5" customHeight="1">
      <c r="A245" s="39" t="s">
        <v>827</v>
      </c>
      <c r="F245" s="40" t="s">
        <v>828</v>
      </c>
      <c r="I245" s="40" t="s">
        <v>829</v>
      </c>
    </row>
    <row r="246" spans="1:9" ht="10.5" customHeight="1">
      <c r="A246" s="39" t="s">
        <v>830</v>
      </c>
      <c r="F246" s="40" t="s">
        <v>831</v>
      </c>
      <c r="I246" s="40" t="s">
        <v>832</v>
      </c>
    </row>
    <row r="247" spans="1:6" ht="10.5" customHeight="1">
      <c r="A247" s="39" t="s">
        <v>833</v>
      </c>
      <c r="F247" s="40" t="s">
        <v>834</v>
      </c>
    </row>
    <row r="248" spans="1:6" ht="10.5" customHeight="1">
      <c r="A248" s="39" t="s">
        <v>835</v>
      </c>
      <c r="F248" s="40" t="s">
        <v>836</v>
      </c>
    </row>
    <row r="249" ht="10.5" customHeight="1">
      <c r="F249" s="40" t="s">
        <v>837</v>
      </c>
    </row>
    <row r="250" ht="10.5" customHeight="1">
      <c r="F250" s="40" t="s">
        <v>838</v>
      </c>
    </row>
    <row r="251" ht="10.5" customHeight="1">
      <c r="F251" s="40" t="s">
        <v>839</v>
      </c>
    </row>
    <row r="252" spans="6:9" ht="10.5" customHeight="1">
      <c r="F252" s="40" t="s">
        <v>840</v>
      </c>
      <c r="I252" s="40" t="s">
        <v>841</v>
      </c>
    </row>
  </sheetData>
  <sheetProtection/>
  <mergeCells count="1">
    <mergeCell ref="E1:G1"/>
  </mergeCells>
  <printOptions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115" zoomScaleSheetLayoutView="115" zoomScalePageLayoutView="0" workbookViewId="0" topLeftCell="A1">
      <selection activeCell="M7" sqref="M7"/>
    </sheetView>
  </sheetViews>
  <sheetFormatPr defaultColWidth="7.00390625" defaultRowHeight="15"/>
  <cols>
    <col min="1" max="1" width="5.57421875" style="39" customWidth="1"/>
    <col min="2" max="2" width="7.8515625" style="40" customWidth="1"/>
    <col min="3" max="3" width="12.57421875" style="40" customWidth="1"/>
    <col min="4" max="4" width="10.57421875" style="40" customWidth="1"/>
    <col min="5" max="5" width="23.57421875" style="40" customWidth="1"/>
    <col min="6" max="6" width="22.28125" style="40" customWidth="1"/>
    <col min="7" max="7" width="16.28125" style="40" customWidth="1"/>
    <col min="8" max="8" width="6.28125" style="40" customWidth="1"/>
    <col min="9" max="9" width="13.7109375" style="40" customWidth="1"/>
    <col min="10" max="10" width="35.28125" style="40" bestFit="1" customWidth="1"/>
    <col min="11" max="16384" width="7.00390625" style="26" customWidth="1"/>
  </cols>
  <sheetData>
    <row r="1" spans="1:10" ht="20.25" customHeight="1">
      <c r="A1" s="25"/>
      <c r="B1" s="26"/>
      <c r="C1" s="26"/>
      <c r="D1" s="27"/>
      <c r="E1" s="49" t="s">
        <v>222</v>
      </c>
      <c r="F1" s="49"/>
      <c r="G1" s="49"/>
      <c r="H1" s="28"/>
      <c r="I1" s="26"/>
      <c r="J1" s="29" t="s">
        <v>842</v>
      </c>
    </row>
    <row r="2" spans="1:10" s="33" customFormat="1" ht="23.25" customHeight="1">
      <c r="A2" s="30" t="s">
        <v>0</v>
      </c>
      <c r="B2" s="31" t="s">
        <v>1</v>
      </c>
      <c r="C2" s="31" t="s">
        <v>2</v>
      </c>
      <c r="D2" s="31" t="s">
        <v>224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</row>
    <row r="3" spans="1:10" s="38" customFormat="1" ht="30" customHeight="1">
      <c r="A3" s="34">
        <v>1</v>
      </c>
      <c r="B3" s="35" t="s">
        <v>225</v>
      </c>
      <c r="C3" s="36" t="s">
        <v>226</v>
      </c>
      <c r="D3" s="36" t="s">
        <v>234</v>
      </c>
      <c r="E3" s="37" t="s">
        <v>843</v>
      </c>
      <c r="F3" s="37" t="s">
        <v>424</v>
      </c>
      <c r="G3" s="37" t="s">
        <v>844</v>
      </c>
      <c r="H3" s="36" t="s">
        <v>275</v>
      </c>
      <c r="I3" s="37" t="s">
        <v>232</v>
      </c>
      <c r="J3" s="37" t="s">
        <v>1494</v>
      </c>
    </row>
    <row r="4" spans="1:10" s="38" customFormat="1" ht="30" customHeight="1">
      <c r="A4" s="34">
        <v>2</v>
      </c>
      <c r="B4" s="35" t="s">
        <v>225</v>
      </c>
      <c r="C4" s="36" t="s">
        <v>270</v>
      </c>
      <c r="D4" s="36" t="s">
        <v>271</v>
      </c>
      <c r="E4" s="37" t="s">
        <v>845</v>
      </c>
      <c r="F4" s="37" t="s">
        <v>1305</v>
      </c>
      <c r="G4" s="37" t="s">
        <v>846</v>
      </c>
      <c r="H4" s="36" t="s">
        <v>245</v>
      </c>
      <c r="I4" s="37" t="s">
        <v>232</v>
      </c>
      <c r="J4" s="37" t="s">
        <v>1495</v>
      </c>
    </row>
    <row r="5" spans="1:10" s="38" customFormat="1" ht="30" customHeight="1">
      <c r="A5" s="34">
        <v>3</v>
      </c>
      <c r="B5" s="35" t="s">
        <v>225</v>
      </c>
      <c r="C5" s="36" t="s">
        <v>270</v>
      </c>
      <c r="D5" s="36" t="s">
        <v>271</v>
      </c>
      <c r="E5" s="37" t="s">
        <v>847</v>
      </c>
      <c r="F5" s="37" t="s">
        <v>1306</v>
      </c>
      <c r="G5" s="37" t="s">
        <v>848</v>
      </c>
      <c r="H5" s="36" t="s">
        <v>240</v>
      </c>
      <c r="I5" s="37" t="s">
        <v>232</v>
      </c>
      <c r="J5" s="37" t="s">
        <v>1496</v>
      </c>
    </row>
    <row r="6" spans="1:10" s="38" customFormat="1" ht="30" customHeight="1">
      <c r="A6" s="34">
        <v>4</v>
      </c>
      <c r="B6" s="35" t="s">
        <v>225</v>
      </c>
      <c r="C6" s="36" t="s">
        <v>341</v>
      </c>
      <c r="D6" s="36" t="s">
        <v>342</v>
      </c>
      <c r="E6" s="37" t="s">
        <v>849</v>
      </c>
      <c r="F6" s="37" t="s">
        <v>850</v>
      </c>
      <c r="G6" s="37" t="s">
        <v>851</v>
      </c>
      <c r="H6" s="36" t="s">
        <v>240</v>
      </c>
      <c r="I6" s="37" t="s">
        <v>463</v>
      </c>
      <c r="J6" s="37" t="s">
        <v>852</v>
      </c>
    </row>
    <row r="7" spans="1:10" s="38" customFormat="1" ht="30" customHeight="1">
      <c r="A7" s="34">
        <v>5</v>
      </c>
      <c r="B7" s="35" t="s">
        <v>225</v>
      </c>
      <c r="C7" s="36" t="s">
        <v>341</v>
      </c>
      <c r="D7" s="36" t="s">
        <v>342</v>
      </c>
      <c r="E7" s="37" t="s">
        <v>853</v>
      </c>
      <c r="F7" s="37" t="s">
        <v>850</v>
      </c>
      <c r="G7" s="37" t="s">
        <v>851</v>
      </c>
      <c r="H7" s="36" t="s">
        <v>359</v>
      </c>
      <c r="I7" s="37" t="s">
        <v>547</v>
      </c>
      <c r="J7" s="37" t="s">
        <v>550</v>
      </c>
    </row>
    <row r="8" spans="1:10" s="38" customFormat="1" ht="30" customHeight="1">
      <c r="A8" s="34">
        <v>6</v>
      </c>
      <c r="B8" s="35" t="s">
        <v>30</v>
      </c>
      <c r="C8" s="36" t="s">
        <v>270</v>
      </c>
      <c r="D8" s="36" t="s">
        <v>271</v>
      </c>
      <c r="E8" s="37" t="s">
        <v>854</v>
      </c>
      <c r="F8" s="37" t="s">
        <v>855</v>
      </c>
      <c r="G8" s="37" t="s">
        <v>856</v>
      </c>
      <c r="H8" s="36" t="s">
        <v>240</v>
      </c>
      <c r="I8" s="37" t="s">
        <v>232</v>
      </c>
      <c r="J8" s="37" t="s">
        <v>857</v>
      </c>
    </row>
    <row r="9" spans="1:10" s="38" customFormat="1" ht="30" customHeight="1">
      <c r="A9" s="34">
        <v>7</v>
      </c>
      <c r="B9" s="35" t="s">
        <v>30</v>
      </c>
      <c r="C9" s="36" t="s">
        <v>270</v>
      </c>
      <c r="D9" s="36" t="s">
        <v>271</v>
      </c>
      <c r="E9" s="37" t="s">
        <v>858</v>
      </c>
      <c r="F9" s="37" t="s">
        <v>859</v>
      </c>
      <c r="G9" s="37" t="s">
        <v>860</v>
      </c>
      <c r="H9" s="36" t="s">
        <v>240</v>
      </c>
      <c r="I9" s="37" t="s">
        <v>232</v>
      </c>
      <c r="J9" s="37" t="s">
        <v>674</v>
      </c>
    </row>
    <row r="10" spans="1:10" s="38" customFormat="1" ht="30" customHeight="1">
      <c r="A10" s="34">
        <v>8</v>
      </c>
      <c r="B10" s="35" t="s">
        <v>30</v>
      </c>
      <c r="C10" s="36" t="s">
        <v>270</v>
      </c>
      <c r="D10" s="36" t="s">
        <v>271</v>
      </c>
      <c r="E10" s="37" t="s">
        <v>861</v>
      </c>
      <c r="F10" s="37" t="s">
        <v>862</v>
      </c>
      <c r="G10" s="37" t="s">
        <v>863</v>
      </c>
      <c r="H10" s="36" t="s">
        <v>240</v>
      </c>
      <c r="I10" s="37" t="s">
        <v>232</v>
      </c>
      <c r="J10" s="37" t="s">
        <v>292</v>
      </c>
    </row>
    <row r="11" spans="1:10" s="38" customFormat="1" ht="30" customHeight="1">
      <c r="A11" s="34">
        <v>9</v>
      </c>
      <c r="B11" s="35" t="s">
        <v>30</v>
      </c>
      <c r="C11" s="36" t="s">
        <v>270</v>
      </c>
      <c r="D11" s="36" t="s">
        <v>271</v>
      </c>
      <c r="E11" s="37" t="s">
        <v>864</v>
      </c>
      <c r="F11" s="37" t="s">
        <v>862</v>
      </c>
      <c r="G11" s="37" t="s">
        <v>865</v>
      </c>
      <c r="H11" s="36" t="s">
        <v>240</v>
      </c>
      <c r="I11" s="37" t="s">
        <v>232</v>
      </c>
      <c r="J11" s="37" t="s">
        <v>292</v>
      </c>
    </row>
    <row r="12" spans="1:10" s="38" customFormat="1" ht="30" customHeight="1">
      <c r="A12" s="34">
        <v>10</v>
      </c>
      <c r="B12" s="35" t="s">
        <v>30</v>
      </c>
      <c r="C12" s="36" t="s">
        <v>270</v>
      </c>
      <c r="D12" s="36" t="s">
        <v>271</v>
      </c>
      <c r="E12" s="37" t="s">
        <v>866</v>
      </c>
      <c r="F12" s="37" t="s">
        <v>867</v>
      </c>
      <c r="G12" s="37" t="s">
        <v>868</v>
      </c>
      <c r="H12" s="36" t="s">
        <v>240</v>
      </c>
      <c r="I12" s="37" t="s">
        <v>232</v>
      </c>
      <c r="J12" s="37" t="s">
        <v>286</v>
      </c>
    </row>
    <row r="13" spans="1:10" s="38" customFormat="1" ht="30" customHeight="1">
      <c r="A13" s="34">
        <v>11</v>
      </c>
      <c r="B13" s="35" t="s">
        <v>30</v>
      </c>
      <c r="C13" s="36" t="s">
        <v>270</v>
      </c>
      <c r="D13" s="36" t="s">
        <v>271</v>
      </c>
      <c r="E13" s="37" t="s">
        <v>869</v>
      </c>
      <c r="F13" s="37" t="s">
        <v>850</v>
      </c>
      <c r="G13" s="37" t="s">
        <v>870</v>
      </c>
      <c r="H13" s="36" t="s">
        <v>240</v>
      </c>
      <c r="I13" s="37" t="s">
        <v>232</v>
      </c>
      <c r="J13" s="37" t="s">
        <v>871</v>
      </c>
    </row>
    <row r="14" spans="1:10" s="38" customFormat="1" ht="30" customHeight="1">
      <c r="A14" s="34">
        <v>12</v>
      </c>
      <c r="B14" s="35" t="s">
        <v>30</v>
      </c>
      <c r="C14" s="36" t="s">
        <v>270</v>
      </c>
      <c r="D14" s="36" t="s">
        <v>271</v>
      </c>
      <c r="E14" s="37" t="s">
        <v>872</v>
      </c>
      <c r="F14" s="37" t="s">
        <v>859</v>
      </c>
      <c r="G14" s="37" t="s">
        <v>873</v>
      </c>
      <c r="H14" s="36" t="s">
        <v>240</v>
      </c>
      <c r="I14" s="37" t="s">
        <v>232</v>
      </c>
      <c r="J14" s="37" t="s">
        <v>674</v>
      </c>
    </row>
    <row r="15" spans="1:10" s="38" customFormat="1" ht="30" customHeight="1">
      <c r="A15" s="34">
        <v>13</v>
      </c>
      <c r="B15" s="35" t="s">
        <v>30</v>
      </c>
      <c r="C15" s="36" t="s">
        <v>270</v>
      </c>
      <c r="D15" s="36" t="s">
        <v>271</v>
      </c>
      <c r="E15" s="37" t="s">
        <v>874</v>
      </c>
      <c r="F15" s="37" t="s">
        <v>875</v>
      </c>
      <c r="G15" s="37" t="s">
        <v>876</v>
      </c>
      <c r="H15" s="36" t="s">
        <v>240</v>
      </c>
      <c r="I15" s="37" t="s">
        <v>232</v>
      </c>
      <c r="J15" s="37" t="s">
        <v>674</v>
      </c>
    </row>
    <row r="16" spans="1:10" s="38" customFormat="1" ht="30" customHeight="1">
      <c r="A16" s="34">
        <v>14</v>
      </c>
      <c r="B16" s="35" t="s">
        <v>30</v>
      </c>
      <c r="C16" s="36" t="s">
        <v>341</v>
      </c>
      <c r="D16" s="36" t="s">
        <v>342</v>
      </c>
      <c r="E16" s="37" t="s">
        <v>877</v>
      </c>
      <c r="F16" s="37" t="s">
        <v>878</v>
      </c>
      <c r="G16" s="37" t="s">
        <v>879</v>
      </c>
      <c r="H16" s="36" t="s">
        <v>295</v>
      </c>
      <c r="I16" s="37" t="s">
        <v>232</v>
      </c>
      <c r="J16" s="37" t="s">
        <v>880</v>
      </c>
    </row>
    <row r="17" spans="1:10" s="38" customFormat="1" ht="30" customHeight="1">
      <c r="A17" s="34">
        <v>15</v>
      </c>
      <c r="B17" s="35" t="s">
        <v>30</v>
      </c>
      <c r="C17" s="36" t="s">
        <v>341</v>
      </c>
      <c r="D17" s="36" t="s">
        <v>342</v>
      </c>
      <c r="E17" s="37" t="s">
        <v>881</v>
      </c>
      <c r="F17" s="37" t="s">
        <v>1305</v>
      </c>
      <c r="G17" s="37" t="s">
        <v>846</v>
      </c>
      <c r="H17" s="36" t="s">
        <v>295</v>
      </c>
      <c r="I17" s="37" t="s">
        <v>232</v>
      </c>
      <c r="J17" s="37" t="s">
        <v>716</v>
      </c>
    </row>
    <row r="18" spans="1:10" s="38" customFormat="1" ht="30" customHeight="1">
      <c r="A18" s="34">
        <v>16</v>
      </c>
      <c r="B18" s="35" t="s">
        <v>30</v>
      </c>
      <c r="C18" s="36" t="s">
        <v>341</v>
      </c>
      <c r="D18" s="36" t="s">
        <v>342</v>
      </c>
      <c r="E18" s="37" t="s">
        <v>882</v>
      </c>
      <c r="F18" s="37" t="s">
        <v>493</v>
      </c>
      <c r="G18" s="37" t="s">
        <v>883</v>
      </c>
      <c r="H18" s="36" t="s">
        <v>295</v>
      </c>
      <c r="I18" s="37" t="s">
        <v>232</v>
      </c>
      <c r="J18" s="37" t="s">
        <v>399</v>
      </c>
    </row>
    <row r="19" spans="1:10" s="38" customFormat="1" ht="30" customHeight="1">
      <c r="A19" s="34">
        <v>17</v>
      </c>
      <c r="B19" s="35" t="s">
        <v>30</v>
      </c>
      <c r="C19" s="36" t="s">
        <v>341</v>
      </c>
      <c r="D19" s="36" t="s">
        <v>342</v>
      </c>
      <c r="E19" s="37" t="s">
        <v>884</v>
      </c>
      <c r="F19" s="37" t="s">
        <v>885</v>
      </c>
      <c r="G19" s="37" t="s">
        <v>886</v>
      </c>
      <c r="H19" s="36" t="s">
        <v>301</v>
      </c>
      <c r="I19" s="37" t="s">
        <v>232</v>
      </c>
      <c r="J19" s="37" t="s">
        <v>292</v>
      </c>
    </row>
    <row r="20" spans="1:10" s="38" customFormat="1" ht="30" customHeight="1">
      <c r="A20" s="34">
        <v>18</v>
      </c>
      <c r="B20" s="35" t="s">
        <v>30</v>
      </c>
      <c r="C20" s="36" t="s">
        <v>341</v>
      </c>
      <c r="D20" s="36" t="s">
        <v>342</v>
      </c>
      <c r="E20" s="37" t="s">
        <v>887</v>
      </c>
      <c r="F20" s="37" t="s">
        <v>405</v>
      </c>
      <c r="G20" s="37" t="s">
        <v>888</v>
      </c>
      <c r="H20" s="36" t="s">
        <v>301</v>
      </c>
      <c r="I20" s="37" t="s">
        <v>232</v>
      </c>
      <c r="J20" s="37" t="s">
        <v>716</v>
      </c>
    </row>
    <row r="21" spans="1:10" s="38" customFormat="1" ht="30" customHeight="1">
      <c r="A21" s="34">
        <v>19</v>
      </c>
      <c r="B21" s="35" t="s">
        <v>30</v>
      </c>
      <c r="C21" s="36" t="s">
        <v>226</v>
      </c>
      <c r="D21" s="36" t="s">
        <v>258</v>
      </c>
      <c r="E21" s="37" t="s">
        <v>889</v>
      </c>
      <c r="F21" s="37" t="s">
        <v>493</v>
      </c>
      <c r="G21" s="37" t="s">
        <v>890</v>
      </c>
      <c r="H21" s="36" t="s">
        <v>240</v>
      </c>
      <c r="I21" s="37" t="s">
        <v>476</v>
      </c>
      <c r="J21" s="37" t="s">
        <v>491</v>
      </c>
    </row>
    <row r="22" spans="1:10" s="38" customFormat="1" ht="30" customHeight="1">
      <c r="A22" s="34">
        <v>20</v>
      </c>
      <c r="B22" s="35" t="s">
        <v>30</v>
      </c>
      <c r="C22" s="36" t="s">
        <v>270</v>
      </c>
      <c r="D22" s="36" t="s">
        <v>271</v>
      </c>
      <c r="E22" s="37" t="s">
        <v>891</v>
      </c>
      <c r="F22" s="37" t="s">
        <v>892</v>
      </c>
      <c r="G22" s="37" t="s">
        <v>879</v>
      </c>
      <c r="H22" s="36" t="s">
        <v>295</v>
      </c>
      <c r="I22" s="37" t="s">
        <v>476</v>
      </c>
      <c r="J22" s="37" t="s">
        <v>491</v>
      </c>
    </row>
    <row r="23" spans="1:10" s="38" customFormat="1" ht="30" customHeight="1">
      <c r="A23" s="34">
        <v>21</v>
      </c>
      <c r="B23" s="35" t="s">
        <v>30</v>
      </c>
      <c r="C23" s="36" t="s">
        <v>270</v>
      </c>
      <c r="D23" s="36" t="s">
        <v>271</v>
      </c>
      <c r="E23" s="37" t="s">
        <v>893</v>
      </c>
      <c r="F23" s="37" t="s">
        <v>566</v>
      </c>
      <c r="G23" s="37" t="s">
        <v>894</v>
      </c>
      <c r="H23" s="36" t="s">
        <v>295</v>
      </c>
      <c r="I23" s="37" t="s">
        <v>476</v>
      </c>
      <c r="J23" s="37" t="s">
        <v>491</v>
      </c>
    </row>
    <row r="24" spans="1:10" s="38" customFormat="1" ht="30" customHeight="1">
      <c r="A24" s="34">
        <v>22</v>
      </c>
      <c r="B24" s="35" t="s">
        <v>30</v>
      </c>
      <c r="C24" s="36" t="s">
        <v>270</v>
      </c>
      <c r="D24" s="36" t="s">
        <v>271</v>
      </c>
      <c r="E24" s="37" t="s">
        <v>895</v>
      </c>
      <c r="F24" s="37" t="s">
        <v>1307</v>
      </c>
      <c r="G24" s="37" t="s">
        <v>896</v>
      </c>
      <c r="H24" s="36" t="s">
        <v>295</v>
      </c>
      <c r="I24" s="37" t="s">
        <v>476</v>
      </c>
      <c r="J24" s="37" t="s">
        <v>491</v>
      </c>
    </row>
    <row r="25" spans="1:10" s="38" customFormat="1" ht="30" customHeight="1">
      <c r="A25" s="34">
        <v>23</v>
      </c>
      <c r="B25" s="35" t="s">
        <v>30</v>
      </c>
      <c r="C25" s="36" t="s">
        <v>270</v>
      </c>
      <c r="D25" s="36" t="s">
        <v>271</v>
      </c>
      <c r="E25" s="37" t="s">
        <v>897</v>
      </c>
      <c r="F25" s="37" t="s">
        <v>493</v>
      </c>
      <c r="G25" s="37" t="s">
        <v>848</v>
      </c>
      <c r="H25" s="36" t="s">
        <v>295</v>
      </c>
      <c r="I25" s="37" t="s">
        <v>476</v>
      </c>
      <c r="J25" s="37" t="s">
        <v>491</v>
      </c>
    </row>
    <row r="26" spans="1:10" s="38" customFormat="1" ht="30" customHeight="1">
      <c r="A26" s="34">
        <v>24</v>
      </c>
      <c r="B26" s="35" t="s">
        <v>30</v>
      </c>
      <c r="C26" s="36" t="s">
        <v>270</v>
      </c>
      <c r="D26" s="36" t="s">
        <v>271</v>
      </c>
      <c r="E26" s="37" t="s">
        <v>898</v>
      </c>
      <c r="F26" s="37" t="s">
        <v>892</v>
      </c>
      <c r="G26" s="37" t="s">
        <v>899</v>
      </c>
      <c r="H26" s="36" t="s">
        <v>295</v>
      </c>
      <c r="I26" s="37" t="s">
        <v>476</v>
      </c>
      <c r="J26" s="37" t="s">
        <v>491</v>
      </c>
    </row>
    <row r="27" spans="1:10" s="38" customFormat="1" ht="30" customHeight="1">
      <c r="A27" s="34">
        <v>25</v>
      </c>
      <c r="B27" s="35" t="s">
        <v>30</v>
      </c>
      <c r="C27" s="36" t="s">
        <v>270</v>
      </c>
      <c r="D27" s="36" t="s">
        <v>271</v>
      </c>
      <c r="E27" s="37" t="s">
        <v>900</v>
      </c>
      <c r="F27" s="37" t="s">
        <v>1308</v>
      </c>
      <c r="G27" s="37" t="s">
        <v>901</v>
      </c>
      <c r="H27" s="36" t="s">
        <v>301</v>
      </c>
      <c r="I27" s="37" t="s">
        <v>476</v>
      </c>
      <c r="J27" s="37" t="s">
        <v>491</v>
      </c>
    </row>
    <row r="28" spans="1:10" s="38" customFormat="1" ht="30" customHeight="1">
      <c r="A28" s="34">
        <v>26</v>
      </c>
      <c r="B28" s="35" t="s">
        <v>30</v>
      </c>
      <c r="C28" s="36" t="s">
        <v>270</v>
      </c>
      <c r="D28" s="36" t="s">
        <v>271</v>
      </c>
      <c r="E28" s="37" t="s">
        <v>902</v>
      </c>
      <c r="F28" s="37" t="s">
        <v>493</v>
      </c>
      <c r="G28" s="37" t="s">
        <v>903</v>
      </c>
      <c r="H28" s="36" t="s">
        <v>301</v>
      </c>
      <c r="I28" s="37" t="s">
        <v>476</v>
      </c>
      <c r="J28" s="37" t="s">
        <v>491</v>
      </c>
    </row>
    <row r="29" spans="1:10" s="38" customFormat="1" ht="30" customHeight="1">
      <c r="A29" s="34">
        <v>27</v>
      </c>
      <c r="B29" s="35" t="s">
        <v>30</v>
      </c>
      <c r="C29" s="36" t="s">
        <v>341</v>
      </c>
      <c r="D29" s="36" t="s">
        <v>342</v>
      </c>
      <c r="E29" s="37" t="s">
        <v>904</v>
      </c>
      <c r="F29" s="37" t="s">
        <v>493</v>
      </c>
      <c r="G29" s="37" t="s">
        <v>903</v>
      </c>
      <c r="H29" s="36" t="s">
        <v>359</v>
      </c>
      <c r="I29" s="37" t="s">
        <v>547</v>
      </c>
      <c r="J29" s="37" t="s">
        <v>550</v>
      </c>
    </row>
    <row r="30" spans="1:10" s="38" customFormat="1" ht="30" customHeight="1">
      <c r="A30" s="34">
        <v>28</v>
      </c>
      <c r="B30" s="35" t="s">
        <v>31</v>
      </c>
      <c r="C30" s="36" t="s">
        <v>226</v>
      </c>
      <c r="D30" s="36" t="s">
        <v>234</v>
      </c>
      <c r="E30" s="37" t="s">
        <v>1551</v>
      </c>
      <c r="F30" s="37" t="s">
        <v>905</v>
      </c>
      <c r="G30" s="37" t="s">
        <v>906</v>
      </c>
      <c r="H30" s="36" t="s">
        <v>462</v>
      </c>
      <c r="I30" s="37" t="s">
        <v>232</v>
      </c>
      <c r="J30" s="37" t="s">
        <v>907</v>
      </c>
    </row>
    <row r="31" spans="1:10" s="38" customFormat="1" ht="30" customHeight="1">
      <c r="A31" s="34">
        <v>29</v>
      </c>
      <c r="B31" s="35" t="s">
        <v>31</v>
      </c>
      <c r="C31" s="36" t="s">
        <v>226</v>
      </c>
      <c r="D31" s="36" t="s">
        <v>234</v>
      </c>
      <c r="E31" s="37" t="s">
        <v>908</v>
      </c>
      <c r="F31" s="37" t="s">
        <v>433</v>
      </c>
      <c r="G31" s="37" t="s">
        <v>909</v>
      </c>
      <c r="H31" s="36" t="s">
        <v>275</v>
      </c>
      <c r="I31" s="37" t="s">
        <v>232</v>
      </c>
      <c r="J31" s="37" t="s">
        <v>910</v>
      </c>
    </row>
    <row r="32" spans="1:10" s="38" customFormat="1" ht="30" customHeight="1">
      <c r="A32" s="34">
        <v>30</v>
      </c>
      <c r="B32" s="35" t="s">
        <v>31</v>
      </c>
      <c r="C32" s="36" t="s">
        <v>270</v>
      </c>
      <c r="D32" s="36" t="s">
        <v>271</v>
      </c>
      <c r="E32" s="37" t="s">
        <v>911</v>
      </c>
      <c r="F32" s="37" t="s">
        <v>1497</v>
      </c>
      <c r="G32" s="37" t="s">
        <v>912</v>
      </c>
      <c r="H32" s="36" t="s">
        <v>295</v>
      </c>
      <c r="I32" s="37" t="s">
        <v>476</v>
      </c>
      <c r="J32" s="37" t="s">
        <v>491</v>
      </c>
    </row>
    <row r="33" spans="1:10" s="38" customFormat="1" ht="30" customHeight="1">
      <c r="A33" s="34">
        <v>31</v>
      </c>
      <c r="B33" s="35" t="s">
        <v>31</v>
      </c>
      <c r="C33" s="36" t="s">
        <v>270</v>
      </c>
      <c r="D33" s="36" t="s">
        <v>271</v>
      </c>
      <c r="E33" s="37" t="s">
        <v>913</v>
      </c>
      <c r="F33" s="37" t="s">
        <v>1309</v>
      </c>
      <c r="G33" s="37" t="s">
        <v>914</v>
      </c>
      <c r="H33" s="36" t="s">
        <v>301</v>
      </c>
      <c r="I33" s="37" t="s">
        <v>476</v>
      </c>
      <c r="J33" s="37" t="s">
        <v>491</v>
      </c>
    </row>
    <row r="34" spans="1:10" s="38" customFormat="1" ht="30" customHeight="1">
      <c r="A34" s="34">
        <v>32</v>
      </c>
      <c r="B34" s="35" t="s">
        <v>31</v>
      </c>
      <c r="C34" s="36" t="s">
        <v>270</v>
      </c>
      <c r="D34" s="36" t="s">
        <v>271</v>
      </c>
      <c r="E34" s="37" t="s">
        <v>915</v>
      </c>
      <c r="F34" s="37" t="s">
        <v>1306</v>
      </c>
      <c r="G34" s="37" t="s">
        <v>848</v>
      </c>
      <c r="H34" s="36" t="s">
        <v>301</v>
      </c>
      <c r="I34" s="37" t="s">
        <v>476</v>
      </c>
      <c r="J34" s="37" t="s">
        <v>491</v>
      </c>
    </row>
    <row r="35" spans="1:10" s="38" customFormat="1" ht="30" customHeight="1">
      <c r="A35" s="34">
        <v>33</v>
      </c>
      <c r="B35" s="35" t="s">
        <v>819</v>
      </c>
      <c r="C35" s="36" t="s">
        <v>341</v>
      </c>
      <c r="D35" s="36" t="s">
        <v>342</v>
      </c>
      <c r="E35" s="37" t="s">
        <v>916</v>
      </c>
      <c r="F35" s="37" t="s">
        <v>878</v>
      </c>
      <c r="G35" s="37" t="s">
        <v>917</v>
      </c>
      <c r="H35" s="36" t="s">
        <v>462</v>
      </c>
      <c r="I35" s="37" t="s">
        <v>471</v>
      </c>
      <c r="J35" s="37" t="s">
        <v>918</v>
      </c>
    </row>
    <row r="36" spans="1:10" s="38" customFormat="1" ht="30" customHeight="1">
      <c r="A36" s="34">
        <v>34</v>
      </c>
      <c r="B36" s="35" t="s">
        <v>819</v>
      </c>
      <c r="C36" s="36" t="s">
        <v>270</v>
      </c>
      <c r="D36" s="36" t="s">
        <v>271</v>
      </c>
      <c r="E36" s="37" t="s">
        <v>919</v>
      </c>
      <c r="F36" s="37" t="s">
        <v>405</v>
      </c>
      <c r="G36" s="37" t="s">
        <v>888</v>
      </c>
      <c r="H36" s="36" t="s">
        <v>295</v>
      </c>
      <c r="I36" s="37" t="s">
        <v>476</v>
      </c>
      <c r="J36" s="37" t="s">
        <v>491</v>
      </c>
    </row>
    <row r="37" spans="1:10" s="38" customFormat="1" ht="30" customHeight="1">
      <c r="A37" s="34">
        <v>35</v>
      </c>
      <c r="B37" s="35" t="s">
        <v>819</v>
      </c>
      <c r="C37" s="36" t="s">
        <v>341</v>
      </c>
      <c r="D37" s="36" t="s">
        <v>342</v>
      </c>
      <c r="E37" s="37" t="s">
        <v>920</v>
      </c>
      <c r="F37" s="37" t="s">
        <v>878</v>
      </c>
      <c r="G37" s="37" t="s">
        <v>865</v>
      </c>
      <c r="H37" s="36" t="s">
        <v>462</v>
      </c>
      <c r="I37" s="37" t="s">
        <v>558</v>
      </c>
      <c r="J37" s="37" t="s">
        <v>921</v>
      </c>
    </row>
    <row r="38" spans="1:10" s="38" customFormat="1" ht="30" customHeight="1">
      <c r="A38" s="34">
        <v>36</v>
      </c>
      <c r="B38" s="35" t="s">
        <v>819</v>
      </c>
      <c r="C38" s="36" t="s">
        <v>341</v>
      </c>
      <c r="D38" s="36" t="s">
        <v>342</v>
      </c>
      <c r="E38" s="37" t="s">
        <v>922</v>
      </c>
      <c r="F38" s="37" t="s">
        <v>878</v>
      </c>
      <c r="G38" s="37" t="s">
        <v>863</v>
      </c>
      <c r="H38" s="36" t="s">
        <v>462</v>
      </c>
      <c r="I38" s="37" t="s">
        <v>558</v>
      </c>
      <c r="J38" s="37" t="s">
        <v>923</v>
      </c>
    </row>
    <row r="39" spans="1:6" ht="10.5" customHeight="1">
      <c r="A39" s="39" t="s">
        <v>1436</v>
      </c>
      <c r="F39" s="40" t="s">
        <v>826</v>
      </c>
    </row>
    <row r="40" spans="1:9" ht="10.5" customHeight="1">
      <c r="A40" s="39" t="s">
        <v>827</v>
      </c>
      <c r="F40" s="40" t="s">
        <v>828</v>
      </c>
      <c r="I40" s="40" t="s">
        <v>829</v>
      </c>
    </row>
    <row r="41" spans="1:9" ht="10.5" customHeight="1">
      <c r="A41" s="39" t="s">
        <v>830</v>
      </c>
      <c r="F41" s="40" t="s">
        <v>831</v>
      </c>
      <c r="I41" s="40" t="s">
        <v>832</v>
      </c>
    </row>
    <row r="42" spans="1:6" ht="10.5" customHeight="1">
      <c r="A42" s="39" t="s">
        <v>833</v>
      </c>
      <c r="F42" s="40" t="s">
        <v>834</v>
      </c>
    </row>
    <row r="43" spans="1:6" ht="10.5" customHeight="1">
      <c r="A43" s="39" t="s">
        <v>835</v>
      </c>
      <c r="F43" s="40" t="s">
        <v>836</v>
      </c>
    </row>
    <row r="44" ht="10.5" customHeight="1">
      <c r="F44" s="40" t="s">
        <v>837</v>
      </c>
    </row>
    <row r="45" ht="10.5" customHeight="1">
      <c r="F45" s="40" t="s">
        <v>838</v>
      </c>
    </row>
    <row r="46" ht="10.5" customHeight="1">
      <c r="F46" s="40" t="s">
        <v>839</v>
      </c>
    </row>
    <row r="47" spans="6:9" ht="10.5" customHeight="1">
      <c r="F47" s="40" t="s">
        <v>840</v>
      </c>
      <c r="I47" s="40" t="s">
        <v>841</v>
      </c>
    </row>
  </sheetData>
  <sheetProtection/>
  <mergeCells count="1">
    <mergeCell ref="E1:G1"/>
  </mergeCells>
  <printOptions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115" zoomScaleSheetLayoutView="115" zoomScalePageLayoutView="0" workbookViewId="0" topLeftCell="A1">
      <selection activeCell="M7" sqref="M7"/>
    </sheetView>
  </sheetViews>
  <sheetFormatPr defaultColWidth="7.00390625" defaultRowHeight="15"/>
  <cols>
    <col min="1" max="1" width="5.57421875" style="39" customWidth="1"/>
    <col min="2" max="2" width="7.8515625" style="40" customWidth="1"/>
    <col min="3" max="3" width="12.57421875" style="40" customWidth="1"/>
    <col min="4" max="4" width="10.57421875" style="40" customWidth="1"/>
    <col min="5" max="5" width="23.57421875" style="40" customWidth="1"/>
    <col min="6" max="6" width="22.28125" style="40" customWidth="1"/>
    <col min="7" max="7" width="16.28125" style="40" customWidth="1"/>
    <col min="8" max="8" width="6.28125" style="40" customWidth="1"/>
    <col min="9" max="9" width="13.7109375" style="40" customWidth="1"/>
    <col min="10" max="10" width="35.28125" style="40" bestFit="1" customWidth="1"/>
    <col min="11" max="16384" width="7.00390625" style="26" customWidth="1"/>
  </cols>
  <sheetData>
    <row r="1" spans="1:10" ht="20.25" customHeight="1">
      <c r="A1" s="25"/>
      <c r="B1" s="26"/>
      <c r="C1" s="26"/>
      <c r="D1" s="27"/>
      <c r="E1" s="49" t="s">
        <v>222</v>
      </c>
      <c r="F1" s="49"/>
      <c r="G1" s="49"/>
      <c r="H1" s="28"/>
      <c r="I1" s="26"/>
      <c r="J1" s="29" t="s">
        <v>924</v>
      </c>
    </row>
    <row r="2" spans="1:10" s="33" customFormat="1" ht="23.25" customHeight="1">
      <c r="A2" s="30" t="s">
        <v>0</v>
      </c>
      <c r="B2" s="31" t="s">
        <v>1</v>
      </c>
      <c r="C2" s="31" t="s">
        <v>2</v>
      </c>
      <c r="D2" s="31" t="s">
        <v>224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</row>
    <row r="3" spans="1:10" s="38" customFormat="1" ht="27.75" customHeight="1">
      <c r="A3" s="43">
        <v>1</v>
      </c>
      <c r="B3" s="41" t="s">
        <v>225</v>
      </c>
      <c r="C3" s="2" t="s">
        <v>226</v>
      </c>
      <c r="D3" s="2" t="s">
        <v>234</v>
      </c>
      <c r="E3" s="1" t="s">
        <v>925</v>
      </c>
      <c r="F3" s="1" t="s">
        <v>926</v>
      </c>
      <c r="G3" s="1" t="s">
        <v>927</v>
      </c>
      <c r="H3" s="2" t="s">
        <v>275</v>
      </c>
      <c r="I3" s="1" t="s">
        <v>232</v>
      </c>
      <c r="J3" s="1" t="s">
        <v>928</v>
      </c>
    </row>
    <row r="4" spans="1:10" s="38" customFormat="1" ht="27.75" customHeight="1">
      <c r="A4" s="43">
        <f>A3+1</f>
        <v>2</v>
      </c>
      <c r="B4" s="41" t="s">
        <v>225</v>
      </c>
      <c r="C4" s="2" t="s">
        <v>226</v>
      </c>
      <c r="D4" s="2" t="s">
        <v>234</v>
      </c>
      <c r="E4" s="1" t="s">
        <v>929</v>
      </c>
      <c r="F4" s="1" t="s">
        <v>930</v>
      </c>
      <c r="G4" s="1" t="s">
        <v>931</v>
      </c>
      <c r="H4" s="2" t="s">
        <v>245</v>
      </c>
      <c r="I4" s="1" t="s">
        <v>232</v>
      </c>
      <c r="J4" s="1" t="s">
        <v>932</v>
      </c>
    </row>
    <row r="5" spans="1:10" s="42" customFormat="1" ht="27.75" customHeight="1">
      <c r="A5" s="43">
        <f aca="true" t="shared" si="0" ref="A5:A47">A4+1</f>
        <v>3</v>
      </c>
      <c r="B5" s="41" t="s">
        <v>225</v>
      </c>
      <c r="C5" s="2" t="s">
        <v>226</v>
      </c>
      <c r="D5" s="2" t="s">
        <v>258</v>
      </c>
      <c r="E5" s="1" t="s">
        <v>933</v>
      </c>
      <c r="F5" s="1" t="s">
        <v>934</v>
      </c>
      <c r="G5" s="1" t="s">
        <v>935</v>
      </c>
      <c r="H5" s="2" t="s">
        <v>231</v>
      </c>
      <c r="I5" s="1" t="s">
        <v>232</v>
      </c>
      <c r="J5" s="1" t="s">
        <v>936</v>
      </c>
    </row>
    <row r="6" spans="1:10" s="42" customFormat="1" ht="27.75" customHeight="1">
      <c r="A6" s="43">
        <f t="shared" si="0"/>
        <v>4</v>
      </c>
      <c r="B6" s="41" t="s">
        <v>225</v>
      </c>
      <c r="C6" s="2" t="s">
        <v>226</v>
      </c>
      <c r="D6" s="2" t="s">
        <v>258</v>
      </c>
      <c r="E6" s="1" t="s">
        <v>937</v>
      </c>
      <c r="F6" s="1" t="s">
        <v>938</v>
      </c>
      <c r="G6" s="1" t="s">
        <v>939</v>
      </c>
      <c r="H6" s="2" t="s">
        <v>275</v>
      </c>
      <c r="I6" s="1" t="s">
        <v>232</v>
      </c>
      <c r="J6" s="1" t="s">
        <v>286</v>
      </c>
    </row>
    <row r="7" spans="1:10" s="42" customFormat="1" ht="27.75" customHeight="1">
      <c r="A7" s="43">
        <f t="shared" si="0"/>
        <v>5</v>
      </c>
      <c r="B7" s="41" t="s">
        <v>225</v>
      </c>
      <c r="C7" s="2" t="s">
        <v>226</v>
      </c>
      <c r="D7" s="2" t="s">
        <v>258</v>
      </c>
      <c r="E7" s="1" t="s">
        <v>940</v>
      </c>
      <c r="F7" s="1" t="s">
        <v>941</v>
      </c>
      <c r="G7" s="1" t="s">
        <v>942</v>
      </c>
      <c r="H7" s="2" t="s">
        <v>275</v>
      </c>
      <c r="I7" s="1" t="s">
        <v>232</v>
      </c>
      <c r="J7" s="1" t="s">
        <v>241</v>
      </c>
    </row>
    <row r="8" spans="1:10" s="38" customFormat="1" ht="27.75" customHeight="1">
      <c r="A8" s="43">
        <f t="shared" si="0"/>
        <v>6</v>
      </c>
      <c r="B8" s="41" t="s">
        <v>225</v>
      </c>
      <c r="C8" s="2" t="s">
        <v>226</v>
      </c>
      <c r="D8" s="2" t="s">
        <v>258</v>
      </c>
      <c r="E8" s="1" t="s">
        <v>1454</v>
      </c>
      <c r="F8" s="1" t="s">
        <v>1455</v>
      </c>
      <c r="G8" s="1" t="s">
        <v>1456</v>
      </c>
      <c r="H8" s="2" t="s">
        <v>275</v>
      </c>
      <c r="I8" s="1" t="s">
        <v>232</v>
      </c>
      <c r="J8" s="1" t="s">
        <v>241</v>
      </c>
    </row>
    <row r="9" spans="1:10" s="38" customFormat="1" ht="27.75" customHeight="1">
      <c r="A9" s="43">
        <f t="shared" si="0"/>
        <v>7</v>
      </c>
      <c r="B9" s="41" t="s">
        <v>225</v>
      </c>
      <c r="C9" s="2" t="s">
        <v>226</v>
      </c>
      <c r="D9" s="2" t="s">
        <v>258</v>
      </c>
      <c r="E9" s="1" t="s">
        <v>1457</v>
      </c>
      <c r="F9" s="1" t="s">
        <v>238</v>
      </c>
      <c r="G9" s="1" t="s">
        <v>1458</v>
      </c>
      <c r="H9" s="2" t="s">
        <v>275</v>
      </c>
      <c r="I9" s="1" t="s">
        <v>232</v>
      </c>
      <c r="J9" s="1" t="s">
        <v>241</v>
      </c>
    </row>
    <row r="10" spans="1:10" s="38" customFormat="1" ht="27.75" customHeight="1">
      <c r="A10" s="43">
        <f t="shared" si="0"/>
        <v>8</v>
      </c>
      <c r="B10" s="41" t="s">
        <v>225</v>
      </c>
      <c r="C10" s="2" t="s">
        <v>226</v>
      </c>
      <c r="D10" s="2" t="s">
        <v>258</v>
      </c>
      <c r="E10" s="1" t="s">
        <v>1459</v>
      </c>
      <c r="F10" s="1" t="s">
        <v>238</v>
      </c>
      <c r="G10" s="1" t="s">
        <v>1460</v>
      </c>
      <c r="H10" s="2" t="s">
        <v>275</v>
      </c>
      <c r="I10" s="1" t="s">
        <v>232</v>
      </c>
      <c r="J10" s="1" t="s">
        <v>241</v>
      </c>
    </row>
    <row r="11" spans="1:10" s="38" customFormat="1" ht="27.75" customHeight="1">
      <c r="A11" s="43">
        <f t="shared" si="0"/>
        <v>9</v>
      </c>
      <c r="B11" s="41" t="s">
        <v>225</v>
      </c>
      <c r="C11" s="2" t="s">
        <v>226</v>
      </c>
      <c r="D11" s="2" t="s">
        <v>258</v>
      </c>
      <c r="E11" s="1" t="s">
        <v>943</v>
      </c>
      <c r="F11" s="1" t="s">
        <v>944</v>
      </c>
      <c r="G11" s="1" t="s">
        <v>945</v>
      </c>
      <c r="H11" s="2" t="s">
        <v>295</v>
      </c>
      <c r="I11" s="1" t="s">
        <v>232</v>
      </c>
      <c r="J11" s="1" t="s">
        <v>1498</v>
      </c>
    </row>
    <row r="12" spans="1:10" s="38" customFormat="1" ht="27.75" customHeight="1">
      <c r="A12" s="43">
        <f t="shared" si="0"/>
        <v>10</v>
      </c>
      <c r="B12" s="41" t="s">
        <v>225</v>
      </c>
      <c r="C12" s="2" t="s">
        <v>270</v>
      </c>
      <c r="D12" s="2" t="s">
        <v>271</v>
      </c>
      <c r="E12" s="1" t="s">
        <v>1461</v>
      </c>
      <c r="F12" s="1" t="s">
        <v>238</v>
      </c>
      <c r="G12" s="1" t="s">
        <v>1462</v>
      </c>
      <c r="H12" s="2" t="s">
        <v>245</v>
      </c>
      <c r="I12" s="1" t="s">
        <v>232</v>
      </c>
      <c r="J12" s="1" t="s">
        <v>241</v>
      </c>
    </row>
    <row r="13" spans="1:10" s="38" customFormat="1" ht="27.75" customHeight="1">
      <c r="A13" s="43">
        <f t="shared" si="0"/>
        <v>11</v>
      </c>
      <c r="B13" s="41" t="s">
        <v>225</v>
      </c>
      <c r="C13" s="2" t="s">
        <v>270</v>
      </c>
      <c r="D13" s="2" t="s">
        <v>271</v>
      </c>
      <c r="E13" s="1" t="s">
        <v>1452</v>
      </c>
      <c r="F13" s="1" t="s">
        <v>946</v>
      </c>
      <c r="G13" s="1" t="s">
        <v>947</v>
      </c>
      <c r="H13" s="2" t="s">
        <v>240</v>
      </c>
      <c r="I13" s="1" t="s">
        <v>232</v>
      </c>
      <c r="J13" s="1" t="s">
        <v>1499</v>
      </c>
    </row>
    <row r="14" spans="1:10" s="38" customFormat="1" ht="27.75" customHeight="1">
      <c r="A14" s="43">
        <f t="shared" si="0"/>
        <v>12</v>
      </c>
      <c r="B14" s="41" t="s">
        <v>225</v>
      </c>
      <c r="C14" s="2" t="s">
        <v>270</v>
      </c>
      <c r="D14" s="2" t="s">
        <v>271</v>
      </c>
      <c r="E14" s="1" t="s">
        <v>948</v>
      </c>
      <c r="F14" s="1" t="s">
        <v>949</v>
      </c>
      <c r="G14" s="1" t="s">
        <v>950</v>
      </c>
      <c r="H14" s="2" t="s">
        <v>245</v>
      </c>
      <c r="I14" s="1" t="s">
        <v>463</v>
      </c>
      <c r="J14" s="1" t="s">
        <v>1500</v>
      </c>
    </row>
    <row r="15" spans="1:10" s="38" customFormat="1" ht="27.75" customHeight="1">
      <c r="A15" s="43">
        <f t="shared" si="0"/>
        <v>13</v>
      </c>
      <c r="B15" s="41" t="s">
        <v>225</v>
      </c>
      <c r="C15" s="2" t="s">
        <v>341</v>
      </c>
      <c r="D15" s="2" t="s">
        <v>271</v>
      </c>
      <c r="E15" s="1" t="s">
        <v>951</v>
      </c>
      <c r="F15" s="1" t="s">
        <v>952</v>
      </c>
      <c r="G15" s="1" t="s">
        <v>953</v>
      </c>
      <c r="H15" s="2" t="s">
        <v>240</v>
      </c>
      <c r="I15" s="1" t="s">
        <v>476</v>
      </c>
      <c r="J15" s="1" t="s">
        <v>1501</v>
      </c>
    </row>
    <row r="16" spans="1:10" s="38" customFormat="1" ht="27.75" customHeight="1">
      <c r="A16" s="43">
        <f t="shared" si="0"/>
        <v>14</v>
      </c>
      <c r="B16" s="41" t="s">
        <v>225</v>
      </c>
      <c r="C16" s="2" t="s">
        <v>226</v>
      </c>
      <c r="D16" s="2" t="s">
        <v>227</v>
      </c>
      <c r="E16" s="1" t="s">
        <v>954</v>
      </c>
      <c r="F16" s="1" t="s">
        <v>1314</v>
      </c>
      <c r="G16" s="1" t="s">
        <v>955</v>
      </c>
      <c r="H16" s="2" t="s">
        <v>462</v>
      </c>
      <c r="I16" s="1" t="s">
        <v>547</v>
      </c>
      <c r="J16" s="1" t="s">
        <v>769</v>
      </c>
    </row>
    <row r="17" spans="1:10" s="38" customFormat="1" ht="27.75" customHeight="1">
      <c r="A17" s="43">
        <f t="shared" si="0"/>
        <v>15</v>
      </c>
      <c r="B17" s="41" t="s">
        <v>225</v>
      </c>
      <c r="C17" s="2" t="s">
        <v>226</v>
      </c>
      <c r="D17" s="2" t="s">
        <v>258</v>
      </c>
      <c r="E17" s="1" t="s">
        <v>956</v>
      </c>
      <c r="F17" s="1" t="s">
        <v>1314</v>
      </c>
      <c r="G17" s="1" t="s">
        <v>957</v>
      </c>
      <c r="H17" s="2" t="s">
        <v>462</v>
      </c>
      <c r="I17" s="1" t="s">
        <v>547</v>
      </c>
      <c r="J17" s="1" t="s">
        <v>769</v>
      </c>
    </row>
    <row r="18" spans="1:10" s="38" customFormat="1" ht="27.75" customHeight="1">
      <c r="A18" s="43">
        <f t="shared" si="0"/>
        <v>16</v>
      </c>
      <c r="B18" s="41" t="s">
        <v>225</v>
      </c>
      <c r="C18" s="2" t="s">
        <v>341</v>
      </c>
      <c r="D18" s="2" t="s">
        <v>342</v>
      </c>
      <c r="E18" s="1" t="s">
        <v>1463</v>
      </c>
      <c r="F18" s="1" t="s">
        <v>1464</v>
      </c>
      <c r="G18" s="1" t="s">
        <v>1465</v>
      </c>
      <c r="H18" s="2" t="s">
        <v>359</v>
      </c>
      <c r="I18" s="1" t="s">
        <v>547</v>
      </c>
      <c r="J18" s="1" t="s">
        <v>550</v>
      </c>
    </row>
    <row r="19" spans="1:10" s="38" customFormat="1" ht="27.75" customHeight="1">
      <c r="A19" s="43">
        <f t="shared" si="0"/>
        <v>17</v>
      </c>
      <c r="B19" s="41" t="s">
        <v>225</v>
      </c>
      <c r="C19" s="2" t="s">
        <v>341</v>
      </c>
      <c r="D19" s="2" t="s">
        <v>342</v>
      </c>
      <c r="E19" s="1" t="s">
        <v>958</v>
      </c>
      <c r="F19" s="1" t="s">
        <v>959</v>
      </c>
      <c r="G19" s="1" t="s">
        <v>960</v>
      </c>
      <c r="H19" s="2" t="s">
        <v>240</v>
      </c>
      <c r="I19" s="1" t="s">
        <v>562</v>
      </c>
      <c r="J19" s="1" t="s">
        <v>961</v>
      </c>
    </row>
    <row r="20" spans="1:10" s="38" customFormat="1" ht="27.75" customHeight="1">
      <c r="A20" s="43">
        <f t="shared" si="0"/>
        <v>18</v>
      </c>
      <c r="B20" s="41" t="s">
        <v>225</v>
      </c>
      <c r="C20" s="2" t="s">
        <v>341</v>
      </c>
      <c r="D20" s="2" t="s">
        <v>342</v>
      </c>
      <c r="E20" s="1" t="s">
        <v>962</v>
      </c>
      <c r="F20" s="1" t="s">
        <v>963</v>
      </c>
      <c r="G20" s="1" t="s">
        <v>964</v>
      </c>
      <c r="H20" s="2" t="s">
        <v>359</v>
      </c>
      <c r="I20" s="1" t="s">
        <v>562</v>
      </c>
      <c r="J20" s="1" t="s">
        <v>961</v>
      </c>
    </row>
    <row r="21" spans="1:10" s="38" customFormat="1" ht="27.75" customHeight="1">
      <c r="A21" s="43">
        <f t="shared" si="0"/>
        <v>19</v>
      </c>
      <c r="B21" s="41" t="s">
        <v>225</v>
      </c>
      <c r="C21" s="2" t="s">
        <v>341</v>
      </c>
      <c r="D21" s="2" t="s">
        <v>342</v>
      </c>
      <c r="E21" s="1" t="s">
        <v>965</v>
      </c>
      <c r="F21" s="1" t="s">
        <v>963</v>
      </c>
      <c r="G21" s="1" t="s">
        <v>966</v>
      </c>
      <c r="H21" s="2" t="s">
        <v>295</v>
      </c>
      <c r="I21" s="1" t="s">
        <v>562</v>
      </c>
      <c r="J21" s="1" t="s">
        <v>961</v>
      </c>
    </row>
    <row r="22" spans="1:10" s="38" customFormat="1" ht="27.75" customHeight="1">
      <c r="A22" s="43">
        <f t="shared" si="0"/>
        <v>20</v>
      </c>
      <c r="B22" s="41" t="s">
        <v>225</v>
      </c>
      <c r="C22" s="2" t="s">
        <v>341</v>
      </c>
      <c r="D22" s="2" t="s">
        <v>342</v>
      </c>
      <c r="E22" s="1" t="s">
        <v>967</v>
      </c>
      <c r="F22" s="1" t="s">
        <v>968</v>
      </c>
      <c r="G22" s="1" t="s">
        <v>969</v>
      </c>
      <c r="H22" s="2" t="s">
        <v>240</v>
      </c>
      <c r="I22" s="1" t="s">
        <v>562</v>
      </c>
      <c r="J22" s="1" t="s">
        <v>961</v>
      </c>
    </row>
    <row r="23" spans="1:10" s="38" customFormat="1" ht="27.75" customHeight="1">
      <c r="A23" s="43">
        <f t="shared" si="0"/>
        <v>21</v>
      </c>
      <c r="B23" s="41" t="s">
        <v>30</v>
      </c>
      <c r="C23" s="2" t="s">
        <v>226</v>
      </c>
      <c r="D23" s="2" t="s">
        <v>258</v>
      </c>
      <c r="E23" s="1" t="s">
        <v>970</v>
      </c>
      <c r="F23" s="1" t="s">
        <v>971</v>
      </c>
      <c r="G23" s="1" t="s">
        <v>972</v>
      </c>
      <c r="H23" s="2" t="s">
        <v>231</v>
      </c>
      <c r="I23" s="1" t="s">
        <v>232</v>
      </c>
      <c r="J23" s="1" t="s">
        <v>936</v>
      </c>
    </row>
    <row r="24" spans="1:10" s="38" customFormat="1" ht="27.75" customHeight="1">
      <c r="A24" s="43">
        <f t="shared" si="0"/>
        <v>22</v>
      </c>
      <c r="B24" s="41" t="s">
        <v>30</v>
      </c>
      <c r="C24" s="2" t="s">
        <v>226</v>
      </c>
      <c r="D24" s="2" t="s">
        <v>258</v>
      </c>
      <c r="E24" s="1" t="s">
        <v>973</v>
      </c>
      <c r="F24" s="1" t="s">
        <v>952</v>
      </c>
      <c r="G24" s="1" t="s">
        <v>974</v>
      </c>
      <c r="H24" s="2" t="s">
        <v>275</v>
      </c>
      <c r="I24" s="1" t="s">
        <v>232</v>
      </c>
      <c r="J24" s="1" t="s">
        <v>1502</v>
      </c>
    </row>
    <row r="25" spans="1:10" s="38" customFormat="1" ht="27.75" customHeight="1">
      <c r="A25" s="43">
        <f t="shared" si="0"/>
        <v>23</v>
      </c>
      <c r="B25" s="41" t="s">
        <v>30</v>
      </c>
      <c r="C25" s="2" t="s">
        <v>226</v>
      </c>
      <c r="D25" s="2" t="s">
        <v>258</v>
      </c>
      <c r="E25" s="1" t="s">
        <v>975</v>
      </c>
      <c r="F25" s="1" t="s">
        <v>952</v>
      </c>
      <c r="G25" s="1" t="s">
        <v>976</v>
      </c>
      <c r="H25" s="2" t="s">
        <v>275</v>
      </c>
      <c r="I25" s="1" t="s">
        <v>232</v>
      </c>
      <c r="J25" s="1" t="s">
        <v>1502</v>
      </c>
    </row>
    <row r="26" spans="1:10" s="38" customFormat="1" ht="27.75" customHeight="1">
      <c r="A26" s="43">
        <f t="shared" si="0"/>
        <v>24</v>
      </c>
      <c r="B26" s="41" t="s">
        <v>30</v>
      </c>
      <c r="C26" s="2" t="s">
        <v>226</v>
      </c>
      <c r="D26" s="2" t="s">
        <v>258</v>
      </c>
      <c r="E26" s="1" t="s">
        <v>977</v>
      </c>
      <c r="F26" s="1" t="s">
        <v>930</v>
      </c>
      <c r="G26" s="1" t="s">
        <v>978</v>
      </c>
      <c r="H26" s="2" t="s">
        <v>240</v>
      </c>
      <c r="I26" s="1" t="s">
        <v>232</v>
      </c>
      <c r="J26" s="1" t="s">
        <v>932</v>
      </c>
    </row>
    <row r="27" spans="1:10" s="38" customFormat="1" ht="27.75" customHeight="1">
      <c r="A27" s="43">
        <f t="shared" si="0"/>
        <v>25</v>
      </c>
      <c r="B27" s="41" t="s">
        <v>30</v>
      </c>
      <c r="C27" s="2" t="s">
        <v>226</v>
      </c>
      <c r="D27" s="2" t="s">
        <v>258</v>
      </c>
      <c r="E27" s="1" t="s">
        <v>1466</v>
      </c>
      <c r="F27" s="1" t="s">
        <v>1455</v>
      </c>
      <c r="G27" s="1" t="s">
        <v>1467</v>
      </c>
      <c r="H27" s="2" t="s">
        <v>275</v>
      </c>
      <c r="I27" s="1" t="s">
        <v>232</v>
      </c>
      <c r="J27" s="1" t="s">
        <v>241</v>
      </c>
    </row>
    <row r="28" spans="1:10" s="38" customFormat="1" ht="27.75" customHeight="1">
      <c r="A28" s="43">
        <f t="shared" si="0"/>
        <v>26</v>
      </c>
      <c r="B28" s="41" t="s">
        <v>30</v>
      </c>
      <c r="C28" s="2" t="s">
        <v>226</v>
      </c>
      <c r="D28" s="2" t="s">
        <v>258</v>
      </c>
      <c r="E28" s="1" t="s">
        <v>1468</v>
      </c>
      <c r="F28" s="1" t="s">
        <v>1464</v>
      </c>
      <c r="G28" s="1" t="s">
        <v>1469</v>
      </c>
      <c r="H28" s="2" t="s">
        <v>301</v>
      </c>
      <c r="I28" s="1" t="s">
        <v>232</v>
      </c>
      <c r="J28" s="1" t="s">
        <v>241</v>
      </c>
    </row>
    <row r="29" spans="1:10" s="38" customFormat="1" ht="27.75" customHeight="1">
      <c r="A29" s="43">
        <f t="shared" si="0"/>
        <v>27</v>
      </c>
      <c r="B29" s="41" t="s">
        <v>30</v>
      </c>
      <c r="C29" s="2" t="s">
        <v>270</v>
      </c>
      <c r="D29" s="2" t="s">
        <v>271</v>
      </c>
      <c r="E29" s="1" t="s">
        <v>979</v>
      </c>
      <c r="F29" s="1" t="s">
        <v>926</v>
      </c>
      <c r="G29" s="1" t="s">
        <v>980</v>
      </c>
      <c r="H29" s="2" t="s">
        <v>240</v>
      </c>
      <c r="I29" s="1" t="s">
        <v>232</v>
      </c>
      <c r="J29" s="1" t="s">
        <v>981</v>
      </c>
    </row>
    <row r="30" spans="1:10" s="38" customFormat="1" ht="27.75" customHeight="1">
      <c r="A30" s="43">
        <f>A29+1</f>
        <v>28</v>
      </c>
      <c r="B30" s="41" t="s">
        <v>30</v>
      </c>
      <c r="C30" s="2" t="s">
        <v>270</v>
      </c>
      <c r="D30" s="2" t="s">
        <v>271</v>
      </c>
      <c r="E30" s="1" t="s">
        <v>1453</v>
      </c>
      <c r="F30" s="1" t="s">
        <v>952</v>
      </c>
      <c r="G30" s="1" t="s">
        <v>982</v>
      </c>
      <c r="H30" s="2" t="s">
        <v>275</v>
      </c>
      <c r="I30" s="1" t="s">
        <v>232</v>
      </c>
      <c r="J30" s="1" t="s">
        <v>1503</v>
      </c>
    </row>
    <row r="31" spans="1:10" s="38" customFormat="1" ht="27.75" customHeight="1">
      <c r="A31" s="43">
        <f t="shared" si="0"/>
        <v>29</v>
      </c>
      <c r="B31" s="41" t="s">
        <v>30</v>
      </c>
      <c r="C31" s="2" t="s">
        <v>270</v>
      </c>
      <c r="D31" s="2" t="s">
        <v>271</v>
      </c>
      <c r="E31" s="1" t="s">
        <v>983</v>
      </c>
      <c r="F31" s="1" t="s">
        <v>1310</v>
      </c>
      <c r="G31" s="1" t="s">
        <v>984</v>
      </c>
      <c r="H31" s="2" t="s">
        <v>295</v>
      </c>
      <c r="I31" s="1" t="s">
        <v>232</v>
      </c>
      <c r="J31" s="1" t="s">
        <v>1504</v>
      </c>
    </row>
    <row r="32" spans="1:10" s="38" customFormat="1" ht="27.75" customHeight="1">
      <c r="A32" s="43">
        <f t="shared" si="0"/>
        <v>30</v>
      </c>
      <c r="B32" s="41" t="s">
        <v>30</v>
      </c>
      <c r="C32" s="2" t="s">
        <v>270</v>
      </c>
      <c r="D32" s="2" t="s">
        <v>271</v>
      </c>
      <c r="E32" s="1" t="s">
        <v>985</v>
      </c>
      <c r="F32" s="1" t="s">
        <v>1311</v>
      </c>
      <c r="G32" s="1" t="s">
        <v>986</v>
      </c>
      <c r="H32" s="2" t="s">
        <v>245</v>
      </c>
      <c r="I32" s="1" t="s">
        <v>232</v>
      </c>
      <c r="J32" s="1" t="s">
        <v>1313</v>
      </c>
    </row>
    <row r="33" spans="1:10" s="38" customFormat="1" ht="27.75" customHeight="1">
      <c r="A33" s="43">
        <f t="shared" si="0"/>
        <v>31</v>
      </c>
      <c r="B33" s="41" t="s">
        <v>30</v>
      </c>
      <c r="C33" s="2" t="s">
        <v>341</v>
      </c>
      <c r="D33" s="2" t="s">
        <v>342</v>
      </c>
      <c r="E33" s="1" t="s">
        <v>987</v>
      </c>
      <c r="F33" s="1" t="s">
        <v>963</v>
      </c>
      <c r="G33" s="1" t="s">
        <v>988</v>
      </c>
      <c r="H33" s="2" t="s">
        <v>240</v>
      </c>
      <c r="I33" s="1" t="s">
        <v>232</v>
      </c>
      <c r="J33" s="1" t="s">
        <v>1313</v>
      </c>
    </row>
    <row r="34" spans="1:10" s="38" customFormat="1" ht="27.75" customHeight="1">
      <c r="A34" s="43">
        <f t="shared" si="0"/>
        <v>32</v>
      </c>
      <c r="B34" s="41" t="s">
        <v>30</v>
      </c>
      <c r="C34" s="2" t="s">
        <v>341</v>
      </c>
      <c r="D34" s="2" t="s">
        <v>342</v>
      </c>
      <c r="E34" s="1" t="s">
        <v>989</v>
      </c>
      <c r="F34" s="1" t="s">
        <v>990</v>
      </c>
      <c r="G34" s="1" t="s">
        <v>991</v>
      </c>
      <c r="H34" s="2" t="s">
        <v>240</v>
      </c>
      <c r="I34" s="1" t="s">
        <v>232</v>
      </c>
      <c r="J34" s="1" t="s">
        <v>928</v>
      </c>
    </row>
    <row r="35" spans="1:10" s="38" customFormat="1" ht="27.75" customHeight="1">
      <c r="A35" s="43">
        <f t="shared" si="0"/>
        <v>33</v>
      </c>
      <c r="B35" s="41" t="s">
        <v>30</v>
      </c>
      <c r="C35" s="2" t="s">
        <v>341</v>
      </c>
      <c r="D35" s="2" t="s">
        <v>342</v>
      </c>
      <c r="E35" s="1" t="s">
        <v>992</v>
      </c>
      <c r="F35" s="1" t="s">
        <v>993</v>
      </c>
      <c r="G35" s="1" t="s">
        <v>994</v>
      </c>
      <c r="H35" s="2" t="s">
        <v>295</v>
      </c>
      <c r="I35" s="1" t="s">
        <v>232</v>
      </c>
      <c r="J35" s="1" t="s">
        <v>995</v>
      </c>
    </row>
    <row r="36" spans="1:10" s="38" customFormat="1" ht="27.75" customHeight="1">
      <c r="A36" s="43">
        <f t="shared" si="0"/>
        <v>34</v>
      </c>
      <c r="B36" s="41" t="s">
        <v>30</v>
      </c>
      <c r="C36" s="2" t="s">
        <v>341</v>
      </c>
      <c r="D36" s="2" t="s">
        <v>342</v>
      </c>
      <c r="E36" s="1" t="s">
        <v>996</v>
      </c>
      <c r="F36" s="1" t="s">
        <v>997</v>
      </c>
      <c r="G36" s="1" t="s">
        <v>998</v>
      </c>
      <c r="H36" s="2" t="s">
        <v>240</v>
      </c>
      <c r="I36" s="1" t="s">
        <v>463</v>
      </c>
      <c r="J36" s="1" t="s">
        <v>999</v>
      </c>
    </row>
    <row r="37" spans="1:10" s="38" customFormat="1" ht="27.75" customHeight="1">
      <c r="A37" s="43">
        <f t="shared" si="0"/>
        <v>35</v>
      </c>
      <c r="B37" s="41" t="s">
        <v>30</v>
      </c>
      <c r="C37" s="2" t="s">
        <v>1470</v>
      </c>
      <c r="D37" s="2" t="s">
        <v>271</v>
      </c>
      <c r="E37" s="1" t="s">
        <v>1471</v>
      </c>
      <c r="F37" s="1" t="s">
        <v>238</v>
      </c>
      <c r="G37" s="1" t="s">
        <v>1458</v>
      </c>
      <c r="H37" s="2" t="s">
        <v>295</v>
      </c>
      <c r="I37" s="1" t="s">
        <v>476</v>
      </c>
      <c r="J37" s="1" t="s">
        <v>491</v>
      </c>
    </row>
    <row r="38" spans="1:10" s="38" customFormat="1" ht="27.75" customHeight="1">
      <c r="A38" s="43">
        <f t="shared" si="0"/>
        <v>36</v>
      </c>
      <c r="B38" s="35" t="s">
        <v>30</v>
      </c>
      <c r="C38" s="36" t="s">
        <v>341</v>
      </c>
      <c r="D38" s="36" t="s">
        <v>342</v>
      </c>
      <c r="E38" s="37" t="s">
        <v>1000</v>
      </c>
      <c r="F38" s="37" t="s">
        <v>1312</v>
      </c>
      <c r="G38" s="37" t="s">
        <v>1001</v>
      </c>
      <c r="H38" s="36" t="s">
        <v>301</v>
      </c>
      <c r="I38" s="37" t="s">
        <v>476</v>
      </c>
      <c r="J38" s="37" t="s">
        <v>491</v>
      </c>
    </row>
    <row r="39" spans="1:10" s="38" customFormat="1" ht="27.75" customHeight="1">
      <c r="A39" s="43">
        <f t="shared" si="0"/>
        <v>37</v>
      </c>
      <c r="B39" s="35" t="s">
        <v>31</v>
      </c>
      <c r="C39" s="36" t="s">
        <v>341</v>
      </c>
      <c r="D39" s="36" t="s">
        <v>342</v>
      </c>
      <c r="E39" s="37" t="s">
        <v>1002</v>
      </c>
      <c r="F39" s="37" t="s">
        <v>963</v>
      </c>
      <c r="G39" s="37" t="s">
        <v>1003</v>
      </c>
      <c r="H39" s="36" t="s">
        <v>359</v>
      </c>
      <c r="I39" s="37" t="s">
        <v>562</v>
      </c>
      <c r="J39" s="1" t="s">
        <v>961</v>
      </c>
    </row>
    <row r="40" spans="1:10" s="38" customFormat="1" ht="27.75" customHeight="1">
      <c r="A40" s="43">
        <f t="shared" si="0"/>
        <v>38</v>
      </c>
      <c r="B40" s="35" t="s">
        <v>31</v>
      </c>
      <c r="C40" s="36" t="s">
        <v>341</v>
      </c>
      <c r="D40" s="36" t="s">
        <v>342</v>
      </c>
      <c r="E40" s="37" t="s">
        <v>1004</v>
      </c>
      <c r="F40" s="37" t="s">
        <v>963</v>
      </c>
      <c r="G40" s="37" t="s">
        <v>1005</v>
      </c>
      <c r="H40" s="36" t="s">
        <v>359</v>
      </c>
      <c r="I40" s="37" t="s">
        <v>562</v>
      </c>
      <c r="J40" s="1" t="s">
        <v>961</v>
      </c>
    </row>
    <row r="41" spans="1:10" s="38" customFormat="1" ht="27.75" customHeight="1">
      <c r="A41" s="43">
        <f t="shared" si="0"/>
        <v>39</v>
      </c>
      <c r="B41" s="35" t="s">
        <v>819</v>
      </c>
      <c r="C41" s="36" t="s">
        <v>270</v>
      </c>
      <c r="D41" s="36" t="s">
        <v>271</v>
      </c>
      <c r="E41" s="37" t="s">
        <v>1006</v>
      </c>
      <c r="F41" s="37" t="s">
        <v>1007</v>
      </c>
      <c r="G41" s="37" t="s">
        <v>1008</v>
      </c>
      <c r="H41" s="36" t="s">
        <v>245</v>
      </c>
      <c r="I41" s="37" t="s">
        <v>547</v>
      </c>
      <c r="J41" s="37" t="s">
        <v>769</v>
      </c>
    </row>
    <row r="42" spans="1:10" s="38" customFormat="1" ht="27.75" customHeight="1">
      <c r="A42" s="43">
        <f>A41+1</f>
        <v>40</v>
      </c>
      <c r="B42" s="35" t="s">
        <v>819</v>
      </c>
      <c r="C42" s="36" t="s">
        <v>270</v>
      </c>
      <c r="D42" s="36" t="s">
        <v>271</v>
      </c>
      <c r="E42" s="37" t="s">
        <v>1009</v>
      </c>
      <c r="F42" s="37" t="s">
        <v>1007</v>
      </c>
      <c r="G42" s="37" t="s">
        <v>1010</v>
      </c>
      <c r="H42" s="36" t="s">
        <v>245</v>
      </c>
      <c r="I42" s="37" t="s">
        <v>547</v>
      </c>
      <c r="J42" s="37" t="s">
        <v>769</v>
      </c>
    </row>
    <row r="43" spans="1:10" s="38" customFormat="1" ht="27.75" customHeight="1">
      <c r="A43" s="43">
        <f t="shared" si="0"/>
        <v>41</v>
      </c>
      <c r="B43" s="35" t="s">
        <v>819</v>
      </c>
      <c r="C43" s="36" t="s">
        <v>270</v>
      </c>
      <c r="D43" s="36" t="s">
        <v>271</v>
      </c>
      <c r="E43" s="37" t="s">
        <v>1011</v>
      </c>
      <c r="F43" s="37" t="s">
        <v>1007</v>
      </c>
      <c r="G43" s="37" t="s">
        <v>1012</v>
      </c>
      <c r="H43" s="36" t="s">
        <v>245</v>
      </c>
      <c r="I43" s="37" t="s">
        <v>547</v>
      </c>
      <c r="J43" s="37" t="s">
        <v>769</v>
      </c>
    </row>
    <row r="44" spans="1:10" s="38" customFormat="1" ht="27.75" customHeight="1">
      <c r="A44" s="43">
        <f t="shared" si="0"/>
        <v>42</v>
      </c>
      <c r="B44" s="35" t="s">
        <v>819</v>
      </c>
      <c r="C44" s="36" t="s">
        <v>341</v>
      </c>
      <c r="D44" s="36" t="s">
        <v>271</v>
      </c>
      <c r="E44" s="37" t="s">
        <v>1013</v>
      </c>
      <c r="F44" s="37" t="s">
        <v>1014</v>
      </c>
      <c r="G44" s="37" t="s">
        <v>1015</v>
      </c>
      <c r="H44" s="36" t="s">
        <v>462</v>
      </c>
      <c r="I44" s="37" t="s">
        <v>802</v>
      </c>
      <c r="J44" s="37" t="s">
        <v>1016</v>
      </c>
    </row>
    <row r="45" spans="1:10" s="38" customFormat="1" ht="27.75" customHeight="1">
      <c r="A45" s="43">
        <f t="shared" si="0"/>
        <v>43</v>
      </c>
      <c r="B45" s="35" t="s">
        <v>819</v>
      </c>
      <c r="C45" s="36" t="s">
        <v>341</v>
      </c>
      <c r="D45" s="36" t="s">
        <v>342</v>
      </c>
      <c r="E45" s="37" t="s">
        <v>1017</v>
      </c>
      <c r="F45" s="37" t="s">
        <v>1018</v>
      </c>
      <c r="G45" s="37" t="s">
        <v>1019</v>
      </c>
      <c r="H45" s="36" t="s">
        <v>462</v>
      </c>
      <c r="I45" s="37" t="s">
        <v>802</v>
      </c>
      <c r="J45" s="37" t="s">
        <v>1016</v>
      </c>
    </row>
    <row r="46" spans="1:10" s="38" customFormat="1" ht="27.75" customHeight="1">
      <c r="A46" s="43">
        <f t="shared" si="0"/>
        <v>44</v>
      </c>
      <c r="B46" s="35" t="s">
        <v>819</v>
      </c>
      <c r="C46" s="36" t="s">
        <v>341</v>
      </c>
      <c r="D46" s="36" t="s">
        <v>342</v>
      </c>
      <c r="E46" s="37" t="s">
        <v>1020</v>
      </c>
      <c r="F46" s="37" t="s">
        <v>1021</v>
      </c>
      <c r="G46" s="37" t="s">
        <v>1022</v>
      </c>
      <c r="H46" s="36" t="s">
        <v>462</v>
      </c>
      <c r="I46" s="37" t="s">
        <v>802</v>
      </c>
      <c r="J46" s="37" t="s">
        <v>1016</v>
      </c>
    </row>
    <row r="47" spans="1:10" s="38" customFormat="1" ht="27.75" customHeight="1">
      <c r="A47" s="43">
        <f t="shared" si="0"/>
        <v>45</v>
      </c>
      <c r="B47" s="35" t="s">
        <v>819</v>
      </c>
      <c r="C47" s="36" t="s">
        <v>341</v>
      </c>
      <c r="D47" s="36" t="s">
        <v>342</v>
      </c>
      <c r="E47" s="37" t="s">
        <v>1023</v>
      </c>
      <c r="F47" s="37" t="s">
        <v>1024</v>
      </c>
      <c r="G47" s="37" t="s">
        <v>1025</v>
      </c>
      <c r="H47" s="36" t="s">
        <v>462</v>
      </c>
      <c r="I47" s="37" t="s">
        <v>802</v>
      </c>
      <c r="J47" s="37" t="s">
        <v>1016</v>
      </c>
    </row>
    <row r="48" spans="1:6" ht="10.5" customHeight="1">
      <c r="A48" s="39" t="s">
        <v>1436</v>
      </c>
      <c r="F48" s="40" t="s">
        <v>826</v>
      </c>
    </row>
    <row r="49" spans="1:9" ht="10.5" customHeight="1">
      <c r="A49" s="39" t="s">
        <v>827</v>
      </c>
      <c r="F49" s="40" t="s">
        <v>828</v>
      </c>
      <c r="I49" s="40" t="s">
        <v>829</v>
      </c>
    </row>
    <row r="50" spans="1:9" ht="10.5" customHeight="1">
      <c r="A50" s="39" t="s">
        <v>830</v>
      </c>
      <c r="F50" s="40" t="s">
        <v>831</v>
      </c>
      <c r="I50" s="40" t="s">
        <v>832</v>
      </c>
    </row>
    <row r="51" spans="1:6" ht="10.5" customHeight="1">
      <c r="A51" s="39" t="s">
        <v>833</v>
      </c>
      <c r="F51" s="40" t="s">
        <v>834</v>
      </c>
    </row>
    <row r="52" spans="1:6" ht="10.5" customHeight="1">
      <c r="A52" s="39" t="s">
        <v>835</v>
      </c>
      <c r="F52" s="40" t="s">
        <v>836</v>
      </c>
    </row>
    <row r="53" ht="10.5" customHeight="1">
      <c r="F53" s="40" t="s">
        <v>837</v>
      </c>
    </row>
    <row r="54" ht="10.5" customHeight="1">
      <c r="F54" s="40" t="s">
        <v>838</v>
      </c>
    </row>
    <row r="55" ht="10.5" customHeight="1">
      <c r="F55" s="40" t="s">
        <v>839</v>
      </c>
    </row>
    <row r="56" spans="6:9" ht="10.5" customHeight="1">
      <c r="F56" s="40" t="s">
        <v>840</v>
      </c>
      <c r="I56" s="40" t="s">
        <v>841</v>
      </c>
    </row>
  </sheetData>
  <sheetProtection/>
  <mergeCells count="1">
    <mergeCell ref="E1:G1"/>
  </mergeCells>
  <printOptions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115" zoomScaleSheetLayoutView="115" zoomScalePageLayoutView="0" workbookViewId="0" topLeftCell="A1">
      <selection activeCell="M7" sqref="M7"/>
    </sheetView>
  </sheetViews>
  <sheetFormatPr defaultColWidth="7.00390625" defaultRowHeight="15"/>
  <cols>
    <col min="1" max="1" width="5.57421875" style="39" customWidth="1"/>
    <col min="2" max="2" width="7.8515625" style="40" customWidth="1"/>
    <col min="3" max="3" width="12.57421875" style="40" customWidth="1"/>
    <col min="4" max="4" width="10.57421875" style="40" customWidth="1"/>
    <col min="5" max="5" width="23.57421875" style="40" customWidth="1"/>
    <col min="6" max="6" width="22.28125" style="40" customWidth="1"/>
    <col min="7" max="7" width="16.28125" style="40" customWidth="1"/>
    <col min="8" max="8" width="6.28125" style="40" customWidth="1"/>
    <col min="9" max="9" width="13.7109375" style="40" customWidth="1"/>
    <col min="10" max="10" width="35.28125" style="40" bestFit="1" customWidth="1"/>
    <col min="11" max="16384" width="7.00390625" style="26" customWidth="1"/>
  </cols>
  <sheetData>
    <row r="1" spans="1:10" ht="20.25" customHeight="1">
      <c r="A1" s="25"/>
      <c r="B1" s="26"/>
      <c r="C1" s="26"/>
      <c r="D1" s="27"/>
      <c r="E1" s="49" t="s">
        <v>222</v>
      </c>
      <c r="F1" s="49"/>
      <c r="G1" s="49"/>
      <c r="H1" s="28"/>
      <c r="I1" s="26"/>
      <c r="J1" s="29" t="s">
        <v>1026</v>
      </c>
    </row>
    <row r="2" spans="1:10" s="33" customFormat="1" ht="23.25" customHeight="1">
      <c r="A2" s="30" t="s">
        <v>0</v>
      </c>
      <c r="B2" s="31" t="s">
        <v>1</v>
      </c>
      <c r="C2" s="31" t="s">
        <v>2</v>
      </c>
      <c r="D2" s="31" t="s">
        <v>224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</row>
    <row r="3" spans="1:10" s="38" customFormat="1" ht="30" customHeight="1">
      <c r="A3" s="34">
        <v>1</v>
      </c>
      <c r="B3" s="35" t="s">
        <v>225</v>
      </c>
      <c r="C3" s="36" t="s">
        <v>226</v>
      </c>
      <c r="D3" s="36" t="s">
        <v>234</v>
      </c>
      <c r="E3" s="37" t="s">
        <v>1027</v>
      </c>
      <c r="F3" s="37" t="s">
        <v>1007</v>
      </c>
      <c r="G3" s="37" t="s">
        <v>1028</v>
      </c>
      <c r="H3" s="36" t="s">
        <v>231</v>
      </c>
      <c r="I3" s="37" t="s">
        <v>232</v>
      </c>
      <c r="J3" s="37" t="s">
        <v>282</v>
      </c>
    </row>
    <row r="4" spans="1:10" s="38" customFormat="1" ht="30" customHeight="1">
      <c r="A4" s="34">
        <v>2</v>
      </c>
      <c r="B4" s="35" t="s">
        <v>225</v>
      </c>
      <c r="C4" s="36" t="s">
        <v>226</v>
      </c>
      <c r="D4" s="36" t="s">
        <v>258</v>
      </c>
      <c r="E4" s="37" t="s">
        <v>1029</v>
      </c>
      <c r="F4" s="37" t="s">
        <v>424</v>
      </c>
      <c r="G4" s="37" t="s">
        <v>1030</v>
      </c>
      <c r="H4" s="36" t="s">
        <v>275</v>
      </c>
      <c r="I4" s="37" t="s">
        <v>232</v>
      </c>
      <c r="J4" s="37" t="s">
        <v>241</v>
      </c>
    </row>
    <row r="5" spans="1:10" s="38" customFormat="1" ht="30" customHeight="1">
      <c r="A5" s="34">
        <v>3</v>
      </c>
      <c r="B5" s="35" t="s">
        <v>225</v>
      </c>
      <c r="C5" s="36" t="s">
        <v>270</v>
      </c>
      <c r="D5" s="36" t="s">
        <v>271</v>
      </c>
      <c r="E5" s="37" t="s">
        <v>1031</v>
      </c>
      <c r="F5" s="37" t="s">
        <v>941</v>
      </c>
      <c r="G5" s="37" t="s">
        <v>1032</v>
      </c>
      <c r="H5" s="36" t="s">
        <v>240</v>
      </c>
      <c r="I5" s="37" t="s">
        <v>232</v>
      </c>
      <c r="J5" s="37" t="s">
        <v>286</v>
      </c>
    </row>
    <row r="6" spans="1:10" s="38" customFormat="1" ht="30" customHeight="1">
      <c r="A6" s="34">
        <v>4</v>
      </c>
      <c r="B6" s="35" t="s">
        <v>225</v>
      </c>
      <c r="C6" s="36" t="s">
        <v>270</v>
      </c>
      <c r="D6" s="36" t="s">
        <v>271</v>
      </c>
      <c r="E6" s="37" t="s">
        <v>1033</v>
      </c>
      <c r="F6" s="37" t="s">
        <v>941</v>
      </c>
      <c r="G6" s="37" t="s">
        <v>1034</v>
      </c>
      <c r="H6" s="36" t="s">
        <v>240</v>
      </c>
      <c r="I6" s="37" t="s">
        <v>232</v>
      </c>
      <c r="J6" s="37" t="s">
        <v>286</v>
      </c>
    </row>
    <row r="7" spans="1:10" s="38" customFormat="1" ht="30" customHeight="1">
      <c r="A7" s="34">
        <v>5</v>
      </c>
      <c r="B7" s="35" t="s">
        <v>225</v>
      </c>
      <c r="C7" s="36" t="s">
        <v>341</v>
      </c>
      <c r="D7" s="36" t="s">
        <v>342</v>
      </c>
      <c r="E7" s="37" t="s">
        <v>1035</v>
      </c>
      <c r="F7" s="37" t="s">
        <v>1036</v>
      </c>
      <c r="G7" s="37" t="s">
        <v>1037</v>
      </c>
      <c r="H7" s="36" t="s">
        <v>359</v>
      </c>
      <c r="I7" s="37" t="s">
        <v>232</v>
      </c>
      <c r="J7" s="37" t="s">
        <v>1508</v>
      </c>
    </row>
    <row r="8" spans="1:10" s="38" customFormat="1" ht="30" customHeight="1">
      <c r="A8" s="34">
        <v>6</v>
      </c>
      <c r="B8" s="35" t="s">
        <v>225</v>
      </c>
      <c r="C8" s="36" t="s">
        <v>341</v>
      </c>
      <c r="D8" s="36" t="s">
        <v>342</v>
      </c>
      <c r="E8" s="37" t="s">
        <v>1038</v>
      </c>
      <c r="F8" s="37" t="s">
        <v>1039</v>
      </c>
      <c r="G8" s="37" t="s">
        <v>1037</v>
      </c>
      <c r="H8" s="36" t="s">
        <v>359</v>
      </c>
      <c r="I8" s="37" t="s">
        <v>232</v>
      </c>
      <c r="J8" s="37" t="s">
        <v>1508</v>
      </c>
    </row>
    <row r="9" spans="1:10" s="38" customFormat="1" ht="30" customHeight="1">
      <c r="A9" s="34">
        <v>7</v>
      </c>
      <c r="B9" s="35" t="s">
        <v>225</v>
      </c>
      <c r="C9" s="36" t="s">
        <v>270</v>
      </c>
      <c r="D9" s="36" t="s">
        <v>271</v>
      </c>
      <c r="E9" s="37" t="s">
        <v>1040</v>
      </c>
      <c r="F9" s="37" t="s">
        <v>1007</v>
      </c>
      <c r="G9" s="37" t="s">
        <v>1041</v>
      </c>
      <c r="H9" s="36" t="s">
        <v>240</v>
      </c>
      <c r="I9" s="37" t="s">
        <v>476</v>
      </c>
      <c r="J9" s="37" t="s">
        <v>491</v>
      </c>
    </row>
    <row r="10" spans="1:10" s="38" customFormat="1" ht="30" customHeight="1">
      <c r="A10" s="34">
        <v>8</v>
      </c>
      <c r="B10" s="35" t="s">
        <v>225</v>
      </c>
      <c r="C10" s="36" t="s">
        <v>270</v>
      </c>
      <c r="D10" s="36" t="s">
        <v>271</v>
      </c>
      <c r="E10" s="37" t="s">
        <v>1040</v>
      </c>
      <c r="F10" s="37" t="s">
        <v>1007</v>
      </c>
      <c r="G10" s="37" t="s">
        <v>1041</v>
      </c>
      <c r="H10" s="36" t="s">
        <v>240</v>
      </c>
      <c r="I10" s="37" t="s">
        <v>476</v>
      </c>
      <c r="J10" s="37" t="s">
        <v>491</v>
      </c>
    </row>
    <row r="11" spans="1:10" s="38" customFormat="1" ht="30" customHeight="1">
      <c r="A11" s="34">
        <v>9</v>
      </c>
      <c r="B11" s="35" t="s">
        <v>225</v>
      </c>
      <c r="C11" s="36" t="s">
        <v>270</v>
      </c>
      <c r="D11" s="36" t="s">
        <v>271</v>
      </c>
      <c r="E11" s="37" t="s">
        <v>1042</v>
      </c>
      <c r="F11" s="37" t="s">
        <v>1007</v>
      </c>
      <c r="G11" s="37" t="s">
        <v>1043</v>
      </c>
      <c r="H11" s="36" t="s">
        <v>240</v>
      </c>
      <c r="I11" s="37" t="s">
        <v>476</v>
      </c>
      <c r="J11" s="37" t="s">
        <v>491</v>
      </c>
    </row>
    <row r="12" spans="1:10" s="38" customFormat="1" ht="30" customHeight="1">
      <c r="A12" s="34">
        <v>10</v>
      </c>
      <c r="B12" s="35" t="s">
        <v>30</v>
      </c>
      <c r="C12" s="36" t="s">
        <v>226</v>
      </c>
      <c r="D12" s="36" t="s">
        <v>42</v>
      </c>
      <c r="E12" s="37" t="s">
        <v>1506</v>
      </c>
      <c r="F12" s="37" t="s">
        <v>424</v>
      </c>
      <c r="G12" s="37" t="s">
        <v>1044</v>
      </c>
      <c r="H12" s="36" t="s">
        <v>231</v>
      </c>
      <c r="I12" s="37" t="s">
        <v>232</v>
      </c>
      <c r="J12" s="37" t="s">
        <v>1045</v>
      </c>
    </row>
    <row r="13" spans="1:10" s="38" customFormat="1" ht="30" customHeight="1">
      <c r="A13" s="34">
        <v>11</v>
      </c>
      <c r="B13" s="35" t="s">
        <v>30</v>
      </c>
      <c r="C13" s="36" t="s">
        <v>226</v>
      </c>
      <c r="D13" s="36" t="s">
        <v>227</v>
      </c>
      <c r="E13" s="37" t="s">
        <v>1046</v>
      </c>
      <c r="F13" s="37" t="s">
        <v>941</v>
      </c>
      <c r="G13" s="37" t="s">
        <v>1507</v>
      </c>
      <c r="H13" s="36" t="s">
        <v>231</v>
      </c>
      <c r="I13" s="37" t="s">
        <v>232</v>
      </c>
      <c r="J13" s="37" t="s">
        <v>605</v>
      </c>
    </row>
    <row r="14" spans="1:10" s="38" customFormat="1" ht="30" customHeight="1">
      <c r="A14" s="34">
        <v>12</v>
      </c>
      <c r="B14" s="35" t="s">
        <v>30</v>
      </c>
      <c r="C14" s="36" t="s">
        <v>226</v>
      </c>
      <c r="D14" s="36" t="s">
        <v>227</v>
      </c>
      <c r="E14" s="37" t="s">
        <v>1047</v>
      </c>
      <c r="F14" s="37" t="s">
        <v>941</v>
      </c>
      <c r="G14" s="37" t="s">
        <v>1048</v>
      </c>
      <c r="H14" s="36" t="s">
        <v>231</v>
      </c>
      <c r="I14" s="37" t="s">
        <v>232</v>
      </c>
      <c r="J14" s="37" t="s">
        <v>1049</v>
      </c>
    </row>
    <row r="15" spans="1:10" s="38" customFormat="1" ht="30" customHeight="1">
      <c r="A15" s="34">
        <v>13</v>
      </c>
      <c r="B15" s="35" t="s">
        <v>30</v>
      </c>
      <c r="C15" s="36" t="s">
        <v>226</v>
      </c>
      <c r="D15" s="36" t="s">
        <v>227</v>
      </c>
      <c r="E15" s="37" t="s">
        <v>1050</v>
      </c>
      <c r="F15" s="37" t="s">
        <v>1051</v>
      </c>
      <c r="G15" s="37" t="s">
        <v>1052</v>
      </c>
      <c r="H15" s="36" t="s">
        <v>743</v>
      </c>
      <c r="I15" s="37" t="s">
        <v>232</v>
      </c>
      <c r="J15" s="37" t="s">
        <v>286</v>
      </c>
    </row>
    <row r="16" spans="1:10" s="38" customFormat="1" ht="30" customHeight="1">
      <c r="A16" s="34">
        <v>14</v>
      </c>
      <c r="B16" s="35" t="s">
        <v>30</v>
      </c>
      <c r="C16" s="36" t="s">
        <v>226</v>
      </c>
      <c r="D16" s="36" t="s">
        <v>234</v>
      </c>
      <c r="E16" s="37" t="s">
        <v>1053</v>
      </c>
      <c r="F16" s="37" t="s">
        <v>941</v>
      </c>
      <c r="G16" s="37" t="s">
        <v>1054</v>
      </c>
      <c r="H16" s="36" t="s">
        <v>231</v>
      </c>
      <c r="I16" s="37" t="s">
        <v>232</v>
      </c>
      <c r="J16" s="37" t="s">
        <v>605</v>
      </c>
    </row>
    <row r="17" spans="1:10" s="38" customFormat="1" ht="30" customHeight="1">
      <c r="A17" s="34">
        <v>15</v>
      </c>
      <c r="B17" s="35" t="s">
        <v>30</v>
      </c>
      <c r="C17" s="36" t="s">
        <v>226</v>
      </c>
      <c r="D17" s="36" t="s">
        <v>234</v>
      </c>
      <c r="E17" s="37" t="s">
        <v>1055</v>
      </c>
      <c r="F17" s="37" t="s">
        <v>941</v>
      </c>
      <c r="G17" s="37" t="s">
        <v>1056</v>
      </c>
      <c r="H17" s="36" t="s">
        <v>231</v>
      </c>
      <c r="I17" s="37" t="s">
        <v>232</v>
      </c>
      <c r="J17" s="37" t="s">
        <v>1049</v>
      </c>
    </row>
    <row r="18" spans="1:10" s="38" customFormat="1" ht="30" customHeight="1">
      <c r="A18" s="34">
        <v>16</v>
      </c>
      <c r="B18" s="35" t="s">
        <v>30</v>
      </c>
      <c r="C18" s="36" t="s">
        <v>226</v>
      </c>
      <c r="D18" s="36" t="s">
        <v>234</v>
      </c>
      <c r="E18" s="37" t="s">
        <v>1057</v>
      </c>
      <c r="F18" s="37" t="s">
        <v>1058</v>
      </c>
      <c r="G18" s="37" t="s">
        <v>1059</v>
      </c>
      <c r="H18" s="36" t="s">
        <v>231</v>
      </c>
      <c r="I18" s="37" t="s">
        <v>232</v>
      </c>
      <c r="J18" s="37" t="s">
        <v>1060</v>
      </c>
    </row>
    <row r="19" spans="1:10" s="38" customFormat="1" ht="30" customHeight="1">
      <c r="A19" s="34">
        <v>17</v>
      </c>
      <c r="B19" s="35" t="s">
        <v>30</v>
      </c>
      <c r="C19" s="36" t="s">
        <v>226</v>
      </c>
      <c r="D19" s="36" t="s">
        <v>258</v>
      </c>
      <c r="E19" s="37" t="s">
        <v>1061</v>
      </c>
      <c r="F19" s="37" t="s">
        <v>1062</v>
      </c>
      <c r="G19" s="37" t="s">
        <v>1063</v>
      </c>
      <c r="H19" s="36" t="s">
        <v>555</v>
      </c>
      <c r="I19" s="37" t="s">
        <v>232</v>
      </c>
      <c r="J19" s="37" t="s">
        <v>1060</v>
      </c>
    </row>
    <row r="20" spans="1:10" s="38" customFormat="1" ht="30" customHeight="1">
      <c r="A20" s="34">
        <v>18</v>
      </c>
      <c r="B20" s="35" t="s">
        <v>30</v>
      </c>
      <c r="C20" s="36" t="s">
        <v>226</v>
      </c>
      <c r="D20" s="36" t="s">
        <v>258</v>
      </c>
      <c r="E20" s="37" t="s">
        <v>1064</v>
      </c>
      <c r="F20" s="37" t="s">
        <v>941</v>
      </c>
      <c r="G20" s="37" t="s">
        <v>1065</v>
      </c>
      <c r="H20" s="36" t="s">
        <v>275</v>
      </c>
      <c r="I20" s="37" t="s">
        <v>232</v>
      </c>
      <c r="J20" s="37" t="s">
        <v>1060</v>
      </c>
    </row>
    <row r="21" spans="1:10" s="38" customFormat="1" ht="30" customHeight="1">
      <c r="A21" s="34">
        <v>19</v>
      </c>
      <c r="B21" s="35" t="s">
        <v>30</v>
      </c>
      <c r="C21" s="36" t="s">
        <v>226</v>
      </c>
      <c r="D21" s="36" t="s">
        <v>258</v>
      </c>
      <c r="E21" s="37" t="s">
        <v>1066</v>
      </c>
      <c r="F21" s="37" t="s">
        <v>1315</v>
      </c>
      <c r="G21" s="37" t="s">
        <v>1067</v>
      </c>
      <c r="H21" s="36" t="s">
        <v>275</v>
      </c>
      <c r="I21" s="37" t="s">
        <v>232</v>
      </c>
      <c r="J21" s="37" t="s">
        <v>241</v>
      </c>
    </row>
    <row r="22" spans="1:10" s="38" customFormat="1" ht="30" customHeight="1">
      <c r="A22" s="34">
        <v>20</v>
      </c>
      <c r="B22" s="35" t="s">
        <v>30</v>
      </c>
      <c r="C22" s="36" t="s">
        <v>226</v>
      </c>
      <c r="D22" s="36" t="s">
        <v>258</v>
      </c>
      <c r="E22" s="37" t="s">
        <v>1068</v>
      </c>
      <c r="F22" s="37" t="s">
        <v>424</v>
      </c>
      <c r="G22" s="37" t="s">
        <v>1069</v>
      </c>
      <c r="H22" s="36" t="s">
        <v>275</v>
      </c>
      <c r="I22" s="37" t="s">
        <v>232</v>
      </c>
      <c r="J22" s="37" t="s">
        <v>241</v>
      </c>
    </row>
    <row r="23" spans="1:10" s="38" customFormat="1" ht="30" customHeight="1">
      <c r="A23" s="34">
        <v>21</v>
      </c>
      <c r="B23" s="35" t="s">
        <v>30</v>
      </c>
      <c r="C23" s="36" t="s">
        <v>270</v>
      </c>
      <c r="D23" s="36" t="s">
        <v>271</v>
      </c>
      <c r="E23" s="37" t="s">
        <v>1070</v>
      </c>
      <c r="F23" s="37" t="s">
        <v>1316</v>
      </c>
      <c r="G23" s="37" t="s">
        <v>1071</v>
      </c>
      <c r="H23" s="36" t="s">
        <v>245</v>
      </c>
      <c r="I23" s="37" t="s">
        <v>232</v>
      </c>
      <c r="J23" s="37" t="s">
        <v>1072</v>
      </c>
    </row>
    <row r="24" spans="1:10" s="38" customFormat="1" ht="30" customHeight="1">
      <c r="A24" s="34">
        <v>22</v>
      </c>
      <c r="B24" s="35" t="s">
        <v>30</v>
      </c>
      <c r="C24" s="36" t="s">
        <v>270</v>
      </c>
      <c r="D24" s="36" t="s">
        <v>271</v>
      </c>
      <c r="E24" s="37" t="s">
        <v>1073</v>
      </c>
      <c r="F24" s="37" t="s">
        <v>1007</v>
      </c>
      <c r="G24" s="37" t="s">
        <v>1074</v>
      </c>
      <c r="H24" s="36" t="s">
        <v>240</v>
      </c>
      <c r="I24" s="37" t="s">
        <v>232</v>
      </c>
      <c r="J24" s="37" t="s">
        <v>1072</v>
      </c>
    </row>
    <row r="25" spans="1:10" s="38" customFormat="1" ht="30" customHeight="1">
      <c r="A25" s="34">
        <v>23</v>
      </c>
      <c r="B25" s="35" t="s">
        <v>30</v>
      </c>
      <c r="C25" s="36" t="s">
        <v>341</v>
      </c>
      <c r="D25" s="36" t="s">
        <v>271</v>
      </c>
      <c r="E25" s="37" t="s">
        <v>1075</v>
      </c>
      <c r="F25" s="37" t="s">
        <v>1076</v>
      </c>
      <c r="G25" s="37" t="s">
        <v>1077</v>
      </c>
      <c r="H25" s="36" t="s">
        <v>295</v>
      </c>
      <c r="I25" s="37" t="s">
        <v>232</v>
      </c>
      <c r="J25" s="37" t="s">
        <v>282</v>
      </c>
    </row>
    <row r="26" spans="1:10" s="38" customFormat="1" ht="30" customHeight="1">
      <c r="A26" s="34">
        <v>24</v>
      </c>
      <c r="B26" s="35" t="s">
        <v>30</v>
      </c>
      <c r="C26" s="36" t="s">
        <v>341</v>
      </c>
      <c r="D26" s="36" t="s">
        <v>342</v>
      </c>
      <c r="E26" s="37" t="s">
        <v>1078</v>
      </c>
      <c r="F26" s="37" t="s">
        <v>1316</v>
      </c>
      <c r="G26" s="37" t="s">
        <v>1079</v>
      </c>
      <c r="H26" s="36" t="s">
        <v>240</v>
      </c>
      <c r="I26" s="37" t="s">
        <v>232</v>
      </c>
      <c r="J26" s="37" t="s">
        <v>241</v>
      </c>
    </row>
    <row r="27" spans="1:10" s="38" customFormat="1" ht="30" customHeight="1">
      <c r="A27" s="34">
        <v>25</v>
      </c>
      <c r="B27" s="35" t="s">
        <v>30</v>
      </c>
      <c r="C27" s="36" t="s">
        <v>341</v>
      </c>
      <c r="D27" s="36" t="s">
        <v>342</v>
      </c>
      <c r="E27" s="37" t="s">
        <v>1080</v>
      </c>
      <c r="F27" s="37" t="s">
        <v>1081</v>
      </c>
      <c r="G27" s="37" t="s">
        <v>1082</v>
      </c>
      <c r="H27" s="36" t="s">
        <v>295</v>
      </c>
      <c r="I27" s="37" t="s">
        <v>232</v>
      </c>
      <c r="J27" s="37" t="s">
        <v>716</v>
      </c>
    </row>
    <row r="28" spans="1:10" s="38" customFormat="1" ht="30" customHeight="1">
      <c r="A28" s="34">
        <v>26</v>
      </c>
      <c r="B28" s="35" t="s">
        <v>30</v>
      </c>
      <c r="C28" s="36" t="s">
        <v>341</v>
      </c>
      <c r="D28" s="36" t="s">
        <v>342</v>
      </c>
      <c r="E28" s="37" t="s">
        <v>1083</v>
      </c>
      <c r="F28" s="37" t="s">
        <v>1316</v>
      </c>
      <c r="G28" s="37" t="s">
        <v>1079</v>
      </c>
      <c r="H28" s="36" t="s">
        <v>359</v>
      </c>
      <c r="I28" s="37" t="s">
        <v>476</v>
      </c>
      <c r="J28" s="37" t="s">
        <v>491</v>
      </c>
    </row>
    <row r="29" spans="1:10" s="38" customFormat="1" ht="30" customHeight="1">
      <c r="A29" s="34">
        <v>27</v>
      </c>
      <c r="B29" s="35" t="s">
        <v>30</v>
      </c>
      <c r="C29" s="36" t="s">
        <v>341</v>
      </c>
      <c r="D29" s="36" t="s">
        <v>342</v>
      </c>
      <c r="E29" s="37" t="s">
        <v>1084</v>
      </c>
      <c r="F29" s="37" t="s">
        <v>1317</v>
      </c>
      <c r="G29" s="37" t="s">
        <v>1085</v>
      </c>
      <c r="H29" s="36" t="s">
        <v>359</v>
      </c>
      <c r="I29" s="37" t="s">
        <v>476</v>
      </c>
      <c r="J29" s="37" t="s">
        <v>491</v>
      </c>
    </row>
    <row r="30" spans="1:10" s="38" customFormat="1" ht="30" customHeight="1">
      <c r="A30" s="34">
        <v>28</v>
      </c>
      <c r="B30" s="35" t="s">
        <v>31</v>
      </c>
      <c r="C30" s="36" t="s">
        <v>226</v>
      </c>
      <c r="D30" s="36" t="s">
        <v>227</v>
      </c>
      <c r="E30" s="37" t="s">
        <v>1505</v>
      </c>
      <c r="F30" s="37" t="s">
        <v>424</v>
      </c>
      <c r="G30" s="37" t="s">
        <v>1086</v>
      </c>
      <c r="H30" s="36" t="s">
        <v>231</v>
      </c>
      <c r="I30" s="37" t="s">
        <v>232</v>
      </c>
      <c r="J30" s="37" t="s">
        <v>241</v>
      </c>
    </row>
    <row r="31" spans="1:10" s="38" customFormat="1" ht="30" customHeight="1">
      <c r="A31" s="34">
        <v>29</v>
      </c>
      <c r="B31" s="35" t="s">
        <v>31</v>
      </c>
      <c r="C31" s="36" t="s">
        <v>226</v>
      </c>
      <c r="D31" s="36" t="s">
        <v>234</v>
      </c>
      <c r="E31" s="37" t="s">
        <v>1087</v>
      </c>
      <c r="F31" s="37" t="s">
        <v>1315</v>
      </c>
      <c r="G31" s="37" t="s">
        <v>1088</v>
      </c>
      <c r="H31" s="36" t="s">
        <v>555</v>
      </c>
      <c r="I31" s="37" t="s">
        <v>232</v>
      </c>
      <c r="J31" s="37" t="s">
        <v>241</v>
      </c>
    </row>
    <row r="32" spans="1:10" s="38" customFormat="1" ht="30" customHeight="1">
      <c r="A32" s="34">
        <v>30</v>
      </c>
      <c r="B32" s="35" t="s">
        <v>31</v>
      </c>
      <c r="C32" s="36" t="s">
        <v>270</v>
      </c>
      <c r="D32" s="36" t="s">
        <v>271</v>
      </c>
      <c r="E32" s="37" t="s">
        <v>1089</v>
      </c>
      <c r="F32" s="37" t="s">
        <v>1318</v>
      </c>
      <c r="G32" s="37" t="s">
        <v>1090</v>
      </c>
      <c r="H32" s="36" t="s">
        <v>275</v>
      </c>
      <c r="I32" s="37" t="s">
        <v>232</v>
      </c>
      <c r="J32" s="37" t="s">
        <v>241</v>
      </c>
    </row>
    <row r="33" spans="1:10" s="38" customFormat="1" ht="30" customHeight="1">
      <c r="A33" s="34">
        <v>31</v>
      </c>
      <c r="B33" s="35" t="s">
        <v>819</v>
      </c>
      <c r="C33" s="36" t="s">
        <v>226</v>
      </c>
      <c r="D33" s="36" t="s">
        <v>258</v>
      </c>
      <c r="E33" s="37" t="s">
        <v>1449</v>
      </c>
      <c r="F33" s="37" t="s">
        <v>1091</v>
      </c>
      <c r="G33" s="37" t="s">
        <v>1092</v>
      </c>
      <c r="H33" s="36" t="s">
        <v>231</v>
      </c>
      <c r="I33" s="37" t="s">
        <v>232</v>
      </c>
      <c r="J33" s="37" t="s">
        <v>1093</v>
      </c>
    </row>
    <row r="34" spans="1:10" s="38" customFormat="1" ht="30" customHeight="1">
      <c r="A34" s="34">
        <v>32</v>
      </c>
      <c r="B34" s="35" t="s">
        <v>819</v>
      </c>
      <c r="C34" s="36" t="s">
        <v>270</v>
      </c>
      <c r="D34" s="36" t="s">
        <v>271</v>
      </c>
      <c r="E34" s="37" t="s">
        <v>1094</v>
      </c>
      <c r="F34" s="37" t="s">
        <v>1095</v>
      </c>
      <c r="G34" s="37" t="s">
        <v>1069</v>
      </c>
      <c r="H34" s="36" t="s">
        <v>743</v>
      </c>
      <c r="I34" s="37" t="s">
        <v>232</v>
      </c>
      <c r="J34" s="37" t="s">
        <v>282</v>
      </c>
    </row>
    <row r="35" spans="1:6" ht="10.5" customHeight="1">
      <c r="A35" s="39" t="s">
        <v>1436</v>
      </c>
      <c r="F35" s="40" t="s">
        <v>826</v>
      </c>
    </row>
    <row r="36" spans="1:9" ht="10.5" customHeight="1">
      <c r="A36" s="39" t="s">
        <v>827</v>
      </c>
      <c r="F36" s="40" t="s">
        <v>828</v>
      </c>
      <c r="I36" s="40" t="s">
        <v>829</v>
      </c>
    </row>
    <row r="37" spans="1:9" ht="10.5" customHeight="1">
      <c r="A37" s="39" t="s">
        <v>830</v>
      </c>
      <c r="F37" s="40" t="s">
        <v>831</v>
      </c>
      <c r="I37" s="40" t="s">
        <v>832</v>
      </c>
    </row>
    <row r="38" spans="1:6" ht="10.5" customHeight="1">
      <c r="A38" s="39" t="s">
        <v>833</v>
      </c>
      <c r="F38" s="40" t="s">
        <v>834</v>
      </c>
    </row>
    <row r="39" spans="1:6" ht="10.5" customHeight="1">
      <c r="A39" s="39" t="s">
        <v>835</v>
      </c>
      <c r="F39" s="40" t="s">
        <v>836</v>
      </c>
    </row>
    <row r="40" ht="10.5" customHeight="1">
      <c r="F40" s="40" t="s">
        <v>837</v>
      </c>
    </row>
    <row r="41" ht="10.5" customHeight="1">
      <c r="F41" s="40" t="s">
        <v>838</v>
      </c>
    </row>
    <row r="42" ht="10.5" customHeight="1">
      <c r="F42" s="40" t="s">
        <v>839</v>
      </c>
    </row>
    <row r="43" spans="6:9" ht="10.5" customHeight="1">
      <c r="F43" s="40" t="s">
        <v>840</v>
      </c>
      <c r="I43" s="40" t="s">
        <v>841</v>
      </c>
    </row>
  </sheetData>
  <sheetProtection/>
  <mergeCells count="1">
    <mergeCell ref="E1:G1"/>
  </mergeCells>
  <printOptions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115" zoomScaleSheetLayoutView="115" zoomScalePageLayoutView="0" workbookViewId="0" topLeftCell="A1">
      <selection activeCell="M7" sqref="M7"/>
    </sheetView>
  </sheetViews>
  <sheetFormatPr defaultColWidth="7.00390625" defaultRowHeight="15"/>
  <cols>
    <col min="1" max="1" width="5.57421875" style="39" customWidth="1"/>
    <col min="2" max="2" width="7.8515625" style="40" customWidth="1"/>
    <col min="3" max="3" width="12.57421875" style="40" customWidth="1"/>
    <col min="4" max="4" width="10.57421875" style="40" customWidth="1"/>
    <col min="5" max="5" width="23.57421875" style="40" customWidth="1"/>
    <col min="6" max="6" width="22.28125" style="40" customWidth="1"/>
    <col min="7" max="7" width="16.28125" style="40" customWidth="1"/>
    <col min="8" max="8" width="6.28125" style="40" customWidth="1"/>
    <col min="9" max="9" width="13.7109375" style="40" customWidth="1"/>
    <col min="10" max="10" width="35.28125" style="40" bestFit="1" customWidth="1"/>
    <col min="11" max="16384" width="7.00390625" style="26" customWidth="1"/>
  </cols>
  <sheetData>
    <row r="1" spans="1:10" ht="20.25" customHeight="1">
      <c r="A1" s="25"/>
      <c r="B1" s="26"/>
      <c r="C1" s="26"/>
      <c r="D1" s="27"/>
      <c r="E1" s="49" t="s">
        <v>222</v>
      </c>
      <c r="F1" s="49"/>
      <c r="G1" s="49"/>
      <c r="H1" s="28"/>
      <c r="I1" s="26"/>
      <c r="J1" s="29" t="s">
        <v>1096</v>
      </c>
    </row>
    <row r="2" spans="1:10" s="33" customFormat="1" ht="23.25" customHeight="1">
      <c r="A2" s="30" t="s">
        <v>0</v>
      </c>
      <c r="B2" s="31" t="s">
        <v>1</v>
      </c>
      <c r="C2" s="31" t="s">
        <v>2</v>
      </c>
      <c r="D2" s="31" t="s">
        <v>224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</row>
    <row r="3" spans="1:10" s="42" customFormat="1" ht="30" customHeight="1">
      <c r="A3" s="44">
        <v>1</v>
      </c>
      <c r="B3" s="41" t="s">
        <v>225</v>
      </c>
      <c r="C3" s="2" t="s">
        <v>226</v>
      </c>
      <c r="D3" s="2" t="s">
        <v>227</v>
      </c>
      <c r="E3" s="1" t="s">
        <v>1097</v>
      </c>
      <c r="F3" s="1" t="s">
        <v>1098</v>
      </c>
      <c r="G3" s="1" t="s">
        <v>1099</v>
      </c>
      <c r="H3" s="2" t="s">
        <v>275</v>
      </c>
      <c r="I3" s="1" t="s">
        <v>232</v>
      </c>
      <c r="J3" s="1" t="s">
        <v>1509</v>
      </c>
    </row>
    <row r="4" spans="1:10" s="42" customFormat="1" ht="30" customHeight="1">
      <c r="A4" s="44">
        <v>2</v>
      </c>
      <c r="B4" s="41" t="s">
        <v>225</v>
      </c>
      <c r="C4" s="2" t="s">
        <v>226</v>
      </c>
      <c r="D4" s="2" t="s">
        <v>227</v>
      </c>
      <c r="E4" s="1" t="s">
        <v>1100</v>
      </c>
      <c r="F4" s="1" t="s">
        <v>1098</v>
      </c>
      <c r="G4" s="1" t="s">
        <v>1101</v>
      </c>
      <c r="H4" s="2" t="s">
        <v>275</v>
      </c>
      <c r="I4" s="1" t="s">
        <v>232</v>
      </c>
      <c r="J4" s="1" t="s">
        <v>1509</v>
      </c>
    </row>
    <row r="5" spans="1:10" s="42" customFormat="1" ht="30" customHeight="1">
      <c r="A5" s="44">
        <v>3</v>
      </c>
      <c r="B5" s="41" t="s">
        <v>225</v>
      </c>
      <c r="C5" s="2" t="s">
        <v>226</v>
      </c>
      <c r="D5" s="2" t="s">
        <v>234</v>
      </c>
      <c r="E5" s="1" t="s">
        <v>1102</v>
      </c>
      <c r="F5" s="1" t="s">
        <v>1319</v>
      </c>
      <c r="G5" s="1" t="s">
        <v>1103</v>
      </c>
      <c r="H5" s="2" t="s">
        <v>275</v>
      </c>
      <c r="I5" s="1" t="s">
        <v>232</v>
      </c>
      <c r="J5" s="1" t="s">
        <v>241</v>
      </c>
    </row>
    <row r="6" spans="1:10" s="42" customFormat="1" ht="30" customHeight="1">
      <c r="A6" s="44">
        <v>4</v>
      </c>
      <c r="B6" s="41" t="s">
        <v>225</v>
      </c>
      <c r="C6" s="2" t="s">
        <v>226</v>
      </c>
      <c r="D6" s="2" t="s">
        <v>258</v>
      </c>
      <c r="E6" s="1" t="s">
        <v>1104</v>
      </c>
      <c r="F6" s="1" t="s">
        <v>424</v>
      </c>
      <c r="G6" s="1" t="s">
        <v>1105</v>
      </c>
      <c r="H6" s="2" t="s">
        <v>275</v>
      </c>
      <c r="I6" s="1" t="s">
        <v>232</v>
      </c>
      <c r="J6" s="1" t="s">
        <v>241</v>
      </c>
    </row>
    <row r="7" spans="1:10" s="42" customFormat="1" ht="30" customHeight="1">
      <c r="A7" s="44">
        <v>5</v>
      </c>
      <c r="B7" s="41" t="s">
        <v>225</v>
      </c>
      <c r="C7" s="2" t="s">
        <v>226</v>
      </c>
      <c r="D7" s="2" t="s">
        <v>258</v>
      </c>
      <c r="E7" s="1" t="s">
        <v>1106</v>
      </c>
      <c r="F7" s="1" t="s">
        <v>424</v>
      </c>
      <c r="G7" s="1" t="s">
        <v>1107</v>
      </c>
      <c r="H7" s="2" t="s">
        <v>275</v>
      </c>
      <c r="I7" s="1" t="s">
        <v>232</v>
      </c>
      <c r="J7" s="1" t="s">
        <v>241</v>
      </c>
    </row>
    <row r="8" spans="1:10" s="42" customFormat="1" ht="30" customHeight="1">
      <c r="A8" s="44">
        <v>6</v>
      </c>
      <c r="B8" s="41" t="s">
        <v>225</v>
      </c>
      <c r="C8" s="2" t="s">
        <v>28</v>
      </c>
      <c r="D8" s="2" t="s">
        <v>24</v>
      </c>
      <c r="E8" s="1" t="s">
        <v>1520</v>
      </c>
      <c r="F8" s="1" t="s">
        <v>1521</v>
      </c>
      <c r="G8" s="1" t="s">
        <v>1522</v>
      </c>
      <c r="H8" s="2" t="s">
        <v>301</v>
      </c>
      <c r="I8" s="1" t="s">
        <v>1523</v>
      </c>
      <c r="J8" s="1" t="s">
        <v>1524</v>
      </c>
    </row>
    <row r="9" spans="1:10" s="42" customFormat="1" ht="30" customHeight="1">
      <c r="A9" s="44">
        <v>7</v>
      </c>
      <c r="B9" s="41" t="s">
        <v>225</v>
      </c>
      <c r="C9" s="2" t="s">
        <v>341</v>
      </c>
      <c r="D9" s="2" t="s">
        <v>342</v>
      </c>
      <c r="E9" s="1" t="s">
        <v>1108</v>
      </c>
      <c r="F9" s="1" t="s">
        <v>1320</v>
      </c>
      <c r="G9" s="1" t="s">
        <v>1109</v>
      </c>
      <c r="H9" s="2" t="s">
        <v>301</v>
      </c>
      <c r="I9" s="1" t="s">
        <v>476</v>
      </c>
      <c r="J9" s="1" t="s">
        <v>491</v>
      </c>
    </row>
    <row r="10" spans="1:10" s="42" customFormat="1" ht="30" customHeight="1">
      <c r="A10" s="44">
        <v>8</v>
      </c>
      <c r="B10" s="41" t="s">
        <v>30</v>
      </c>
      <c r="C10" s="2" t="s">
        <v>226</v>
      </c>
      <c r="D10" s="2" t="s">
        <v>227</v>
      </c>
      <c r="E10" s="1" t="s">
        <v>1110</v>
      </c>
      <c r="F10" s="1" t="s">
        <v>1320</v>
      </c>
      <c r="G10" s="1" t="s">
        <v>1111</v>
      </c>
      <c r="H10" s="2" t="s">
        <v>231</v>
      </c>
      <c r="I10" s="1" t="s">
        <v>232</v>
      </c>
      <c r="J10" s="1" t="s">
        <v>605</v>
      </c>
    </row>
    <row r="11" spans="1:10" s="42" customFormat="1" ht="30" customHeight="1">
      <c r="A11" s="44">
        <v>9</v>
      </c>
      <c r="B11" s="41" t="s">
        <v>30</v>
      </c>
      <c r="C11" s="2" t="s">
        <v>226</v>
      </c>
      <c r="D11" s="2" t="s">
        <v>234</v>
      </c>
      <c r="E11" s="1" t="s">
        <v>1112</v>
      </c>
      <c r="F11" s="1" t="s">
        <v>1321</v>
      </c>
      <c r="G11" s="1" t="s">
        <v>1113</v>
      </c>
      <c r="H11" s="2" t="s">
        <v>275</v>
      </c>
      <c r="I11" s="1" t="s">
        <v>232</v>
      </c>
      <c r="J11" s="1" t="s">
        <v>241</v>
      </c>
    </row>
    <row r="12" spans="1:10" s="42" customFormat="1" ht="30" customHeight="1">
      <c r="A12" s="44">
        <v>10</v>
      </c>
      <c r="B12" s="41" t="s">
        <v>30</v>
      </c>
      <c r="C12" s="2" t="s">
        <v>341</v>
      </c>
      <c r="D12" s="2" t="s">
        <v>342</v>
      </c>
      <c r="E12" s="1" t="s">
        <v>1114</v>
      </c>
      <c r="F12" s="1" t="s">
        <v>1319</v>
      </c>
      <c r="G12" s="1" t="s">
        <v>1115</v>
      </c>
      <c r="H12" s="2" t="s">
        <v>359</v>
      </c>
      <c r="I12" s="1" t="s">
        <v>476</v>
      </c>
      <c r="J12" s="1" t="s">
        <v>491</v>
      </c>
    </row>
    <row r="13" spans="1:10" s="42" customFormat="1" ht="30" customHeight="1">
      <c r="A13" s="44">
        <v>11</v>
      </c>
      <c r="B13" s="41" t="s">
        <v>30</v>
      </c>
      <c r="C13" s="2" t="s">
        <v>226</v>
      </c>
      <c r="D13" s="2" t="s">
        <v>234</v>
      </c>
      <c r="E13" s="1" t="s">
        <v>1116</v>
      </c>
      <c r="F13" s="1" t="s">
        <v>1117</v>
      </c>
      <c r="G13" s="1" t="s">
        <v>1118</v>
      </c>
      <c r="H13" s="2" t="s">
        <v>231</v>
      </c>
      <c r="I13" s="1" t="s">
        <v>459</v>
      </c>
      <c r="J13" s="1" t="s">
        <v>1322</v>
      </c>
    </row>
    <row r="14" spans="1:10" s="42" customFormat="1" ht="30" customHeight="1">
      <c r="A14" s="44">
        <v>12</v>
      </c>
      <c r="B14" s="41" t="s">
        <v>819</v>
      </c>
      <c r="C14" s="2" t="s">
        <v>226</v>
      </c>
      <c r="D14" s="2" t="s">
        <v>234</v>
      </c>
      <c r="E14" s="1" t="s">
        <v>1119</v>
      </c>
      <c r="F14" s="1" t="s">
        <v>1319</v>
      </c>
      <c r="G14" s="1" t="s">
        <v>1120</v>
      </c>
      <c r="H14" s="2" t="s">
        <v>231</v>
      </c>
      <c r="I14" s="1" t="s">
        <v>232</v>
      </c>
      <c r="J14" s="1" t="s">
        <v>241</v>
      </c>
    </row>
    <row r="15" spans="1:10" s="42" customFormat="1" ht="30" customHeight="1">
      <c r="A15" s="44">
        <v>13</v>
      </c>
      <c r="B15" s="41" t="s">
        <v>819</v>
      </c>
      <c r="C15" s="2" t="s">
        <v>226</v>
      </c>
      <c r="D15" s="2" t="s">
        <v>42</v>
      </c>
      <c r="E15" s="1" t="s">
        <v>1121</v>
      </c>
      <c r="F15" s="1" t="s">
        <v>1320</v>
      </c>
      <c r="G15" s="1" t="s">
        <v>1111</v>
      </c>
      <c r="H15" s="2" t="s">
        <v>1122</v>
      </c>
      <c r="I15" s="1" t="s">
        <v>1123</v>
      </c>
      <c r="J15" s="1" t="s">
        <v>1472</v>
      </c>
    </row>
    <row r="16" spans="1:10" s="42" customFormat="1" ht="30" customHeight="1">
      <c r="A16" s="46">
        <v>14</v>
      </c>
      <c r="B16" s="41" t="s">
        <v>819</v>
      </c>
      <c r="C16" s="2" t="s">
        <v>270</v>
      </c>
      <c r="D16" s="2" t="s">
        <v>271</v>
      </c>
      <c r="E16" s="1" t="s">
        <v>1124</v>
      </c>
      <c r="F16" s="1" t="s">
        <v>1321</v>
      </c>
      <c r="G16" s="1" t="s">
        <v>1125</v>
      </c>
      <c r="H16" s="2" t="s">
        <v>301</v>
      </c>
      <c r="I16" s="1" t="s">
        <v>476</v>
      </c>
      <c r="J16" s="1" t="s">
        <v>491</v>
      </c>
    </row>
    <row r="17" spans="1:6" ht="10.5" customHeight="1">
      <c r="A17" s="39" t="s">
        <v>1436</v>
      </c>
      <c r="F17" s="40" t="s">
        <v>826</v>
      </c>
    </row>
    <row r="18" spans="1:9" ht="10.5" customHeight="1">
      <c r="A18" s="39" t="s">
        <v>827</v>
      </c>
      <c r="F18" s="40" t="s">
        <v>828</v>
      </c>
      <c r="I18" s="40" t="s">
        <v>829</v>
      </c>
    </row>
    <row r="19" spans="1:9" ht="10.5" customHeight="1">
      <c r="A19" s="39" t="s">
        <v>830</v>
      </c>
      <c r="F19" s="40" t="s">
        <v>831</v>
      </c>
      <c r="I19" s="40" t="s">
        <v>832</v>
      </c>
    </row>
    <row r="20" spans="1:6" ht="10.5" customHeight="1">
      <c r="A20" s="39" t="s">
        <v>833</v>
      </c>
      <c r="F20" s="40" t="s">
        <v>834</v>
      </c>
    </row>
    <row r="21" spans="1:6" ht="10.5" customHeight="1">
      <c r="A21" s="39" t="s">
        <v>835</v>
      </c>
      <c r="F21" s="40" t="s">
        <v>836</v>
      </c>
    </row>
    <row r="22" ht="10.5" customHeight="1">
      <c r="F22" s="40" t="s">
        <v>837</v>
      </c>
    </row>
    <row r="23" ht="10.5" customHeight="1">
      <c r="F23" s="40" t="s">
        <v>838</v>
      </c>
    </row>
    <row r="24" ht="10.5" customHeight="1">
      <c r="F24" s="40" t="s">
        <v>839</v>
      </c>
    </row>
    <row r="25" spans="6:9" ht="10.5" customHeight="1">
      <c r="F25" s="40" t="s">
        <v>840</v>
      </c>
      <c r="I25" s="40" t="s">
        <v>841</v>
      </c>
    </row>
  </sheetData>
  <sheetProtection/>
  <mergeCells count="1">
    <mergeCell ref="E1:G1"/>
  </mergeCells>
  <printOptions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115" zoomScaleSheetLayoutView="115" zoomScalePageLayoutView="0" workbookViewId="0" topLeftCell="A1">
      <selection activeCell="E15" sqref="E15"/>
    </sheetView>
  </sheetViews>
  <sheetFormatPr defaultColWidth="7.00390625" defaultRowHeight="15"/>
  <cols>
    <col min="1" max="1" width="5.57421875" style="39" customWidth="1"/>
    <col min="2" max="2" width="7.8515625" style="40" customWidth="1"/>
    <col min="3" max="3" width="12.57421875" style="40" customWidth="1"/>
    <col min="4" max="4" width="10.57421875" style="40" customWidth="1"/>
    <col min="5" max="5" width="23.57421875" style="40" customWidth="1"/>
    <col min="6" max="6" width="22.28125" style="40" customWidth="1"/>
    <col min="7" max="7" width="16.28125" style="40" customWidth="1"/>
    <col min="8" max="8" width="6.28125" style="40" customWidth="1"/>
    <col min="9" max="9" width="13.7109375" style="40" customWidth="1"/>
    <col min="10" max="10" width="35.28125" style="40" bestFit="1" customWidth="1"/>
    <col min="11" max="16384" width="7.00390625" style="26" customWidth="1"/>
  </cols>
  <sheetData>
    <row r="1" spans="1:10" ht="20.25" customHeight="1">
      <c r="A1" s="25"/>
      <c r="B1" s="26"/>
      <c r="C1" s="26"/>
      <c r="D1" s="27"/>
      <c r="E1" s="49" t="s">
        <v>222</v>
      </c>
      <c r="F1" s="49"/>
      <c r="G1" s="49"/>
      <c r="H1" s="28"/>
      <c r="I1" s="26"/>
      <c r="J1" s="29" t="s">
        <v>1126</v>
      </c>
    </row>
    <row r="2" spans="1:10" s="33" customFormat="1" ht="23.25" customHeight="1">
      <c r="A2" s="30" t="s">
        <v>0</v>
      </c>
      <c r="B2" s="31" t="s">
        <v>1</v>
      </c>
      <c r="C2" s="31" t="s">
        <v>2</v>
      </c>
      <c r="D2" s="31" t="s">
        <v>224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</row>
    <row r="3" spans="1:10" s="38" customFormat="1" ht="28.5" customHeight="1">
      <c r="A3" s="34">
        <v>1</v>
      </c>
      <c r="B3" s="35" t="s">
        <v>225</v>
      </c>
      <c r="C3" s="36" t="s">
        <v>226</v>
      </c>
      <c r="D3" s="36" t="s">
        <v>227</v>
      </c>
      <c r="E3" s="37" t="s">
        <v>1127</v>
      </c>
      <c r="F3" s="37" t="s">
        <v>1128</v>
      </c>
      <c r="G3" s="37" t="s">
        <v>1129</v>
      </c>
      <c r="H3" s="36" t="s">
        <v>555</v>
      </c>
      <c r="I3" s="37" t="s">
        <v>232</v>
      </c>
      <c r="J3" s="37" t="s">
        <v>1552</v>
      </c>
    </row>
    <row r="4" spans="1:10" s="38" customFormat="1" ht="28.5" customHeight="1">
      <c r="A4" s="34">
        <v>2</v>
      </c>
      <c r="B4" s="35" t="s">
        <v>225</v>
      </c>
      <c r="C4" s="36" t="s">
        <v>226</v>
      </c>
      <c r="D4" s="36" t="s">
        <v>234</v>
      </c>
      <c r="E4" s="37" t="s">
        <v>1130</v>
      </c>
      <c r="F4" s="37" t="s">
        <v>1131</v>
      </c>
      <c r="G4" s="37" t="s">
        <v>1132</v>
      </c>
      <c r="H4" s="36" t="s">
        <v>555</v>
      </c>
      <c r="I4" s="37" t="s">
        <v>232</v>
      </c>
      <c r="J4" s="37" t="s">
        <v>1133</v>
      </c>
    </row>
    <row r="5" spans="1:10" s="38" customFormat="1" ht="28.5" customHeight="1">
      <c r="A5" s="34">
        <v>3</v>
      </c>
      <c r="B5" s="35" t="s">
        <v>225</v>
      </c>
      <c r="C5" s="36" t="s">
        <v>226</v>
      </c>
      <c r="D5" s="36" t="s">
        <v>258</v>
      </c>
      <c r="E5" s="37" t="s">
        <v>1134</v>
      </c>
      <c r="F5" s="37" t="s">
        <v>1135</v>
      </c>
      <c r="G5" s="37" t="s">
        <v>1136</v>
      </c>
      <c r="H5" s="36" t="s">
        <v>275</v>
      </c>
      <c r="I5" s="37" t="s">
        <v>232</v>
      </c>
      <c r="J5" s="37" t="s">
        <v>241</v>
      </c>
    </row>
    <row r="6" spans="1:10" s="38" customFormat="1" ht="28.5" customHeight="1">
      <c r="A6" s="34">
        <v>4</v>
      </c>
      <c r="B6" s="35" t="s">
        <v>225</v>
      </c>
      <c r="C6" s="36" t="s">
        <v>226</v>
      </c>
      <c r="D6" s="36" t="s">
        <v>258</v>
      </c>
      <c r="E6" s="37" t="s">
        <v>1137</v>
      </c>
      <c r="F6" s="37" t="s">
        <v>1135</v>
      </c>
      <c r="G6" s="37" t="s">
        <v>1138</v>
      </c>
      <c r="H6" s="36" t="s">
        <v>275</v>
      </c>
      <c r="I6" s="37" t="s">
        <v>232</v>
      </c>
      <c r="J6" s="37" t="s">
        <v>241</v>
      </c>
    </row>
    <row r="7" spans="1:10" s="38" customFormat="1" ht="28.5" customHeight="1">
      <c r="A7" s="34">
        <v>5</v>
      </c>
      <c r="B7" s="35" t="s">
        <v>225</v>
      </c>
      <c r="C7" s="36" t="s">
        <v>226</v>
      </c>
      <c r="D7" s="36" t="s">
        <v>258</v>
      </c>
      <c r="E7" s="37" t="s">
        <v>1139</v>
      </c>
      <c r="F7" s="37" t="s">
        <v>1135</v>
      </c>
      <c r="G7" s="37" t="s">
        <v>1140</v>
      </c>
      <c r="H7" s="36" t="s">
        <v>275</v>
      </c>
      <c r="I7" s="37" t="s">
        <v>232</v>
      </c>
      <c r="J7" s="37" t="s">
        <v>241</v>
      </c>
    </row>
    <row r="8" spans="1:10" s="38" customFormat="1" ht="28.5" customHeight="1">
      <c r="A8" s="34">
        <v>6</v>
      </c>
      <c r="B8" s="35" t="s">
        <v>225</v>
      </c>
      <c r="C8" s="36" t="s">
        <v>226</v>
      </c>
      <c r="D8" s="36" t="s">
        <v>258</v>
      </c>
      <c r="E8" s="37" t="s">
        <v>1141</v>
      </c>
      <c r="F8" s="37" t="s">
        <v>1142</v>
      </c>
      <c r="G8" s="37" t="s">
        <v>1143</v>
      </c>
      <c r="H8" s="36" t="s">
        <v>275</v>
      </c>
      <c r="I8" s="37" t="s">
        <v>232</v>
      </c>
      <c r="J8" s="37" t="s">
        <v>1133</v>
      </c>
    </row>
    <row r="9" spans="1:10" s="38" customFormat="1" ht="28.5" customHeight="1">
      <c r="A9" s="34">
        <v>7</v>
      </c>
      <c r="B9" s="35" t="s">
        <v>225</v>
      </c>
      <c r="C9" s="36" t="s">
        <v>270</v>
      </c>
      <c r="D9" s="36" t="s">
        <v>271</v>
      </c>
      <c r="E9" s="37" t="s">
        <v>1144</v>
      </c>
      <c r="F9" s="37" t="s">
        <v>1145</v>
      </c>
      <c r="G9" s="37" t="s">
        <v>1146</v>
      </c>
      <c r="H9" s="36" t="s">
        <v>275</v>
      </c>
      <c r="I9" s="37" t="s">
        <v>232</v>
      </c>
      <c r="J9" s="37" t="s">
        <v>1323</v>
      </c>
    </row>
    <row r="10" spans="1:10" s="38" customFormat="1" ht="28.5" customHeight="1">
      <c r="A10" s="34">
        <v>8</v>
      </c>
      <c r="B10" s="35" t="s">
        <v>225</v>
      </c>
      <c r="C10" s="36" t="s">
        <v>270</v>
      </c>
      <c r="D10" s="36" t="s">
        <v>271</v>
      </c>
      <c r="E10" s="37" t="s">
        <v>1147</v>
      </c>
      <c r="F10" s="37" t="s">
        <v>1135</v>
      </c>
      <c r="G10" s="37" t="s">
        <v>1148</v>
      </c>
      <c r="H10" s="36" t="s">
        <v>245</v>
      </c>
      <c r="I10" s="37" t="s">
        <v>232</v>
      </c>
      <c r="J10" s="37" t="s">
        <v>241</v>
      </c>
    </row>
    <row r="11" spans="1:10" s="38" customFormat="1" ht="28.5" customHeight="1">
      <c r="A11" s="34">
        <v>9</v>
      </c>
      <c r="B11" s="35" t="s">
        <v>225</v>
      </c>
      <c r="C11" s="36" t="s">
        <v>270</v>
      </c>
      <c r="D11" s="36" t="s">
        <v>271</v>
      </c>
      <c r="E11" s="37" t="s">
        <v>1149</v>
      </c>
      <c r="F11" s="37" t="s">
        <v>1145</v>
      </c>
      <c r="G11" s="37" t="s">
        <v>1150</v>
      </c>
      <c r="H11" s="36" t="s">
        <v>245</v>
      </c>
      <c r="I11" s="37" t="s">
        <v>232</v>
      </c>
      <c r="J11" s="37" t="s">
        <v>241</v>
      </c>
    </row>
    <row r="12" spans="1:10" s="38" customFormat="1" ht="28.5" customHeight="1">
      <c r="A12" s="34">
        <v>10</v>
      </c>
      <c r="B12" s="35" t="s">
        <v>225</v>
      </c>
      <c r="C12" s="36" t="s">
        <v>270</v>
      </c>
      <c r="D12" s="36" t="s">
        <v>271</v>
      </c>
      <c r="E12" s="37" t="s">
        <v>1151</v>
      </c>
      <c r="F12" s="37" t="s">
        <v>1145</v>
      </c>
      <c r="G12" s="37" t="s">
        <v>1152</v>
      </c>
      <c r="H12" s="36" t="s">
        <v>245</v>
      </c>
      <c r="I12" s="37" t="s">
        <v>232</v>
      </c>
      <c r="J12" s="37" t="s">
        <v>241</v>
      </c>
    </row>
    <row r="13" spans="1:10" s="38" customFormat="1" ht="28.5" customHeight="1">
      <c r="A13" s="34">
        <v>11</v>
      </c>
      <c r="B13" s="35" t="s">
        <v>225</v>
      </c>
      <c r="C13" s="36" t="s">
        <v>270</v>
      </c>
      <c r="D13" s="36" t="s">
        <v>271</v>
      </c>
      <c r="E13" s="37" t="s">
        <v>1153</v>
      </c>
      <c r="F13" s="37" t="s">
        <v>1154</v>
      </c>
      <c r="G13" s="37" t="s">
        <v>1155</v>
      </c>
      <c r="H13" s="36" t="s">
        <v>245</v>
      </c>
      <c r="I13" s="37" t="s">
        <v>232</v>
      </c>
      <c r="J13" s="37" t="s">
        <v>1072</v>
      </c>
    </row>
    <row r="14" spans="1:10" s="38" customFormat="1" ht="28.5" customHeight="1">
      <c r="A14" s="34">
        <v>12</v>
      </c>
      <c r="B14" s="35" t="s">
        <v>225</v>
      </c>
      <c r="C14" s="36" t="s">
        <v>270</v>
      </c>
      <c r="D14" s="36" t="s">
        <v>271</v>
      </c>
      <c r="E14" s="37" t="s">
        <v>1156</v>
      </c>
      <c r="F14" s="37" t="s">
        <v>1157</v>
      </c>
      <c r="G14" s="37" t="s">
        <v>1158</v>
      </c>
      <c r="H14" s="36" t="s">
        <v>245</v>
      </c>
      <c r="I14" s="37" t="s">
        <v>232</v>
      </c>
      <c r="J14" s="37" t="s">
        <v>1159</v>
      </c>
    </row>
    <row r="15" spans="1:10" s="38" customFormat="1" ht="28.5" customHeight="1">
      <c r="A15" s="34">
        <v>13</v>
      </c>
      <c r="B15" s="35" t="s">
        <v>225</v>
      </c>
      <c r="C15" s="36" t="s">
        <v>270</v>
      </c>
      <c r="D15" s="36" t="s">
        <v>271</v>
      </c>
      <c r="E15" s="37" t="s">
        <v>1160</v>
      </c>
      <c r="F15" s="37" t="s">
        <v>1161</v>
      </c>
      <c r="G15" s="37" t="s">
        <v>1162</v>
      </c>
      <c r="H15" s="36" t="s">
        <v>245</v>
      </c>
      <c r="I15" s="37" t="s">
        <v>232</v>
      </c>
      <c r="J15" s="37" t="s">
        <v>1093</v>
      </c>
    </row>
    <row r="16" spans="1:10" s="38" customFormat="1" ht="28.5" customHeight="1">
      <c r="A16" s="34">
        <v>14</v>
      </c>
      <c r="B16" s="35" t="s">
        <v>225</v>
      </c>
      <c r="C16" s="36" t="s">
        <v>270</v>
      </c>
      <c r="D16" s="36" t="s">
        <v>271</v>
      </c>
      <c r="E16" s="37" t="s">
        <v>1163</v>
      </c>
      <c r="F16" s="37" t="s">
        <v>1164</v>
      </c>
      <c r="G16" s="37" t="s">
        <v>1165</v>
      </c>
      <c r="H16" s="36" t="s">
        <v>245</v>
      </c>
      <c r="I16" s="37" t="s">
        <v>232</v>
      </c>
      <c r="J16" s="37" t="s">
        <v>1093</v>
      </c>
    </row>
    <row r="17" spans="1:10" s="38" customFormat="1" ht="28.5" customHeight="1">
      <c r="A17" s="34">
        <v>15</v>
      </c>
      <c r="B17" s="35" t="s">
        <v>225</v>
      </c>
      <c r="C17" s="36" t="s">
        <v>270</v>
      </c>
      <c r="D17" s="36" t="s">
        <v>271</v>
      </c>
      <c r="E17" s="37" t="s">
        <v>1166</v>
      </c>
      <c r="F17" s="37" t="s">
        <v>1167</v>
      </c>
      <c r="G17" s="37" t="s">
        <v>1168</v>
      </c>
      <c r="H17" s="36" t="s">
        <v>240</v>
      </c>
      <c r="I17" s="37" t="s">
        <v>232</v>
      </c>
      <c r="J17" s="37" t="s">
        <v>1093</v>
      </c>
    </row>
    <row r="18" spans="1:10" s="38" customFormat="1" ht="28.5" customHeight="1">
      <c r="A18" s="34">
        <v>16</v>
      </c>
      <c r="B18" s="35" t="s">
        <v>225</v>
      </c>
      <c r="C18" s="36" t="s">
        <v>270</v>
      </c>
      <c r="D18" s="36" t="s">
        <v>271</v>
      </c>
      <c r="E18" s="37" t="s">
        <v>1169</v>
      </c>
      <c r="F18" s="37" t="s">
        <v>1170</v>
      </c>
      <c r="G18" s="37" t="s">
        <v>1150</v>
      </c>
      <c r="H18" s="36" t="s">
        <v>240</v>
      </c>
      <c r="I18" s="37" t="s">
        <v>232</v>
      </c>
      <c r="J18" s="37" t="s">
        <v>1159</v>
      </c>
    </row>
    <row r="19" spans="1:10" s="38" customFormat="1" ht="28.5" customHeight="1">
      <c r="A19" s="34">
        <v>17</v>
      </c>
      <c r="B19" s="35" t="s">
        <v>225</v>
      </c>
      <c r="C19" s="36" t="s">
        <v>270</v>
      </c>
      <c r="D19" s="36" t="s">
        <v>271</v>
      </c>
      <c r="E19" s="37" t="s">
        <v>1171</v>
      </c>
      <c r="F19" s="37" t="s">
        <v>1172</v>
      </c>
      <c r="G19" s="37" t="s">
        <v>1173</v>
      </c>
      <c r="H19" s="36" t="s">
        <v>240</v>
      </c>
      <c r="I19" s="37" t="s">
        <v>232</v>
      </c>
      <c r="J19" s="37" t="s">
        <v>1093</v>
      </c>
    </row>
    <row r="20" spans="1:10" s="38" customFormat="1" ht="28.5" customHeight="1">
      <c r="A20" s="34">
        <v>18</v>
      </c>
      <c r="B20" s="35" t="s">
        <v>225</v>
      </c>
      <c r="C20" s="36" t="s">
        <v>270</v>
      </c>
      <c r="D20" s="36" t="s">
        <v>271</v>
      </c>
      <c r="E20" s="37" t="s">
        <v>1174</v>
      </c>
      <c r="F20" s="37" t="s">
        <v>1175</v>
      </c>
      <c r="G20" s="37" t="s">
        <v>1176</v>
      </c>
      <c r="H20" s="36" t="s">
        <v>240</v>
      </c>
      <c r="I20" s="37" t="s">
        <v>232</v>
      </c>
      <c r="J20" s="37" t="s">
        <v>1159</v>
      </c>
    </row>
    <row r="21" spans="1:10" s="38" customFormat="1" ht="28.5" customHeight="1">
      <c r="A21" s="34">
        <v>19</v>
      </c>
      <c r="B21" s="35" t="s">
        <v>225</v>
      </c>
      <c r="C21" s="36" t="s">
        <v>270</v>
      </c>
      <c r="D21" s="36" t="s">
        <v>271</v>
      </c>
      <c r="E21" s="37" t="s">
        <v>1177</v>
      </c>
      <c r="F21" s="37" t="s">
        <v>1178</v>
      </c>
      <c r="G21" s="37" t="s">
        <v>1179</v>
      </c>
      <c r="H21" s="36" t="s">
        <v>240</v>
      </c>
      <c r="I21" s="37" t="s">
        <v>232</v>
      </c>
      <c r="J21" s="37" t="s">
        <v>1159</v>
      </c>
    </row>
    <row r="22" spans="1:10" s="38" customFormat="1" ht="28.5" customHeight="1">
      <c r="A22" s="34">
        <v>20</v>
      </c>
      <c r="B22" s="35" t="s">
        <v>225</v>
      </c>
      <c r="C22" s="36" t="s">
        <v>270</v>
      </c>
      <c r="D22" s="36" t="s">
        <v>271</v>
      </c>
      <c r="E22" s="37" t="s">
        <v>1180</v>
      </c>
      <c r="F22" s="37" t="s">
        <v>1181</v>
      </c>
      <c r="G22" s="37" t="s">
        <v>1182</v>
      </c>
      <c r="H22" s="36" t="s">
        <v>240</v>
      </c>
      <c r="I22" s="37" t="s">
        <v>232</v>
      </c>
      <c r="J22" s="37" t="s">
        <v>1159</v>
      </c>
    </row>
    <row r="23" spans="1:10" s="38" customFormat="1" ht="28.5" customHeight="1">
      <c r="A23" s="34">
        <v>21</v>
      </c>
      <c r="B23" s="35" t="s">
        <v>225</v>
      </c>
      <c r="C23" s="36" t="s">
        <v>270</v>
      </c>
      <c r="D23" s="36" t="s">
        <v>271</v>
      </c>
      <c r="E23" s="37" t="s">
        <v>1183</v>
      </c>
      <c r="F23" s="37" t="s">
        <v>1184</v>
      </c>
      <c r="G23" s="37" t="s">
        <v>1185</v>
      </c>
      <c r="H23" s="36" t="s">
        <v>240</v>
      </c>
      <c r="I23" s="37" t="s">
        <v>232</v>
      </c>
      <c r="J23" s="37" t="s">
        <v>1159</v>
      </c>
    </row>
    <row r="24" spans="1:10" s="38" customFormat="1" ht="28.5" customHeight="1">
      <c r="A24" s="34">
        <v>22</v>
      </c>
      <c r="B24" s="35" t="s">
        <v>225</v>
      </c>
      <c r="C24" s="36" t="s">
        <v>341</v>
      </c>
      <c r="D24" s="36" t="s">
        <v>342</v>
      </c>
      <c r="E24" s="37" t="s">
        <v>1186</v>
      </c>
      <c r="F24" s="37" t="s">
        <v>1187</v>
      </c>
      <c r="G24" s="37" t="s">
        <v>1188</v>
      </c>
      <c r="H24" s="36" t="s">
        <v>295</v>
      </c>
      <c r="I24" s="37" t="s">
        <v>232</v>
      </c>
      <c r="J24" s="37" t="s">
        <v>1093</v>
      </c>
    </row>
    <row r="25" spans="1:10" s="38" customFormat="1" ht="28.5" customHeight="1">
      <c r="A25" s="34">
        <v>23</v>
      </c>
      <c r="B25" s="35" t="s">
        <v>225</v>
      </c>
      <c r="C25" s="36" t="s">
        <v>341</v>
      </c>
      <c r="D25" s="36" t="s">
        <v>342</v>
      </c>
      <c r="E25" s="37" t="s">
        <v>1189</v>
      </c>
      <c r="F25" s="37" t="s">
        <v>1190</v>
      </c>
      <c r="G25" s="37" t="s">
        <v>1188</v>
      </c>
      <c r="H25" s="36" t="s">
        <v>295</v>
      </c>
      <c r="I25" s="37" t="s">
        <v>232</v>
      </c>
      <c r="J25" s="37" t="s">
        <v>1159</v>
      </c>
    </row>
    <row r="26" spans="1:10" s="38" customFormat="1" ht="28.5" customHeight="1">
      <c r="A26" s="34">
        <v>24</v>
      </c>
      <c r="B26" s="35" t="s">
        <v>225</v>
      </c>
      <c r="C26" s="36" t="s">
        <v>341</v>
      </c>
      <c r="D26" s="36" t="s">
        <v>342</v>
      </c>
      <c r="E26" s="37" t="s">
        <v>1191</v>
      </c>
      <c r="F26" s="37" t="s">
        <v>1192</v>
      </c>
      <c r="G26" s="37" t="s">
        <v>1193</v>
      </c>
      <c r="H26" s="36" t="s">
        <v>240</v>
      </c>
      <c r="I26" s="37" t="s">
        <v>232</v>
      </c>
      <c r="J26" s="37" t="s">
        <v>292</v>
      </c>
    </row>
    <row r="27" spans="1:10" s="38" customFormat="1" ht="28.5" customHeight="1">
      <c r="A27" s="34">
        <v>25</v>
      </c>
      <c r="B27" s="35" t="s">
        <v>225</v>
      </c>
      <c r="C27" s="36" t="s">
        <v>341</v>
      </c>
      <c r="D27" s="36" t="s">
        <v>342</v>
      </c>
      <c r="E27" s="37" t="s">
        <v>1194</v>
      </c>
      <c r="F27" s="37" t="s">
        <v>1195</v>
      </c>
      <c r="G27" s="37" t="s">
        <v>1196</v>
      </c>
      <c r="H27" s="36" t="s">
        <v>301</v>
      </c>
      <c r="I27" s="37" t="s">
        <v>476</v>
      </c>
      <c r="J27" s="37" t="s">
        <v>491</v>
      </c>
    </row>
    <row r="28" spans="1:10" s="38" customFormat="1" ht="28.5" customHeight="1">
      <c r="A28" s="34">
        <v>26</v>
      </c>
      <c r="B28" s="35" t="s">
        <v>30</v>
      </c>
      <c r="C28" s="36" t="s">
        <v>226</v>
      </c>
      <c r="D28" s="36" t="s">
        <v>234</v>
      </c>
      <c r="E28" s="37" t="s">
        <v>1197</v>
      </c>
      <c r="F28" s="37" t="s">
        <v>493</v>
      </c>
      <c r="G28" s="37" t="s">
        <v>1198</v>
      </c>
      <c r="H28" s="36" t="s">
        <v>231</v>
      </c>
      <c r="I28" s="37" t="s">
        <v>232</v>
      </c>
      <c r="J28" s="37" t="s">
        <v>1199</v>
      </c>
    </row>
    <row r="29" spans="1:10" s="38" customFormat="1" ht="28.5" customHeight="1">
      <c r="A29" s="34">
        <v>27</v>
      </c>
      <c r="B29" s="35" t="s">
        <v>30</v>
      </c>
      <c r="C29" s="36" t="s">
        <v>226</v>
      </c>
      <c r="D29" s="36" t="s">
        <v>234</v>
      </c>
      <c r="E29" s="37" t="s">
        <v>1200</v>
      </c>
      <c r="F29" s="37" t="s">
        <v>1201</v>
      </c>
      <c r="G29" s="37" t="s">
        <v>1202</v>
      </c>
      <c r="H29" s="36" t="s">
        <v>555</v>
      </c>
      <c r="I29" s="37" t="s">
        <v>232</v>
      </c>
      <c r="J29" s="37" t="s">
        <v>1133</v>
      </c>
    </row>
    <row r="30" spans="1:10" s="38" customFormat="1" ht="28.5" customHeight="1">
      <c r="A30" s="34">
        <v>28</v>
      </c>
      <c r="B30" s="35" t="s">
        <v>30</v>
      </c>
      <c r="C30" s="36" t="s">
        <v>270</v>
      </c>
      <c r="D30" s="36" t="s">
        <v>271</v>
      </c>
      <c r="E30" s="37" t="s">
        <v>1203</v>
      </c>
      <c r="F30" s="37" t="s">
        <v>1164</v>
      </c>
      <c r="G30" s="37" t="s">
        <v>1204</v>
      </c>
      <c r="H30" s="36" t="s">
        <v>275</v>
      </c>
      <c r="I30" s="37" t="s">
        <v>232</v>
      </c>
      <c r="J30" s="37" t="s">
        <v>1205</v>
      </c>
    </row>
    <row r="31" spans="1:10" s="38" customFormat="1" ht="28.5" customHeight="1">
      <c r="A31" s="34">
        <v>29</v>
      </c>
      <c r="B31" s="35" t="s">
        <v>30</v>
      </c>
      <c r="C31" s="36" t="s">
        <v>270</v>
      </c>
      <c r="D31" s="36" t="s">
        <v>271</v>
      </c>
      <c r="E31" s="37" t="s">
        <v>1206</v>
      </c>
      <c r="F31" s="37" t="s">
        <v>1207</v>
      </c>
      <c r="G31" s="37" t="s">
        <v>1208</v>
      </c>
      <c r="H31" s="36" t="s">
        <v>245</v>
      </c>
      <c r="I31" s="37" t="s">
        <v>232</v>
      </c>
      <c r="J31" s="37" t="s">
        <v>1133</v>
      </c>
    </row>
    <row r="32" spans="1:10" s="38" customFormat="1" ht="28.5" customHeight="1">
      <c r="A32" s="34">
        <v>30</v>
      </c>
      <c r="B32" s="35" t="s">
        <v>30</v>
      </c>
      <c r="C32" s="36" t="s">
        <v>270</v>
      </c>
      <c r="D32" s="36" t="s">
        <v>271</v>
      </c>
      <c r="E32" s="37" t="s">
        <v>1209</v>
      </c>
      <c r="F32" s="37" t="s">
        <v>1210</v>
      </c>
      <c r="G32" s="37" t="s">
        <v>1211</v>
      </c>
      <c r="H32" s="36" t="s">
        <v>240</v>
      </c>
      <c r="I32" s="37" t="s">
        <v>232</v>
      </c>
      <c r="J32" s="37" t="s">
        <v>1159</v>
      </c>
    </row>
    <row r="33" spans="1:10" s="38" customFormat="1" ht="28.5" customHeight="1">
      <c r="A33" s="34">
        <v>31</v>
      </c>
      <c r="B33" s="35" t="s">
        <v>30</v>
      </c>
      <c r="C33" s="36" t="s">
        <v>270</v>
      </c>
      <c r="D33" s="36" t="s">
        <v>271</v>
      </c>
      <c r="E33" s="37" t="s">
        <v>1212</v>
      </c>
      <c r="F33" s="37" t="s">
        <v>1161</v>
      </c>
      <c r="G33" s="37" t="s">
        <v>1213</v>
      </c>
      <c r="H33" s="36" t="s">
        <v>240</v>
      </c>
      <c r="I33" s="37" t="s">
        <v>232</v>
      </c>
      <c r="J33" s="37" t="s">
        <v>1159</v>
      </c>
    </row>
    <row r="34" spans="1:10" s="38" customFormat="1" ht="28.5" customHeight="1">
      <c r="A34" s="34">
        <v>32</v>
      </c>
      <c r="B34" s="35" t="s">
        <v>30</v>
      </c>
      <c r="C34" s="36" t="s">
        <v>270</v>
      </c>
      <c r="D34" s="36" t="s">
        <v>271</v>
      </c>
      <c r="E34" s="37" t="s">
        <v>1214</v>
      </c>
      <c r="F34" s="37" t="s">
        <v>1215</v>
      </c>
      <c r="G34" s="37" t="s">
        <v>1216</v>
      </c>
      <c r="H34" s="36" t="s">
        <v>240</v>
      </c>
      <c r="I34" s="37" t="s">
        <v>232</v>
      </c>
      <c r="J34" s="37" t="s">
        <v>1159</v>
      </c>
    </row>
    <row r="35" spans="1:10" s="38" customFormat="1" ht="28.5" customHeight="1">
      <c r="A35" s="34">
        <v>33</v>
      </c>
      <c r="B35" s="35" t="s">
        <v>30</v>
      </c>
      <c r="C35" s="36" t="s">
        <v>226</v>
      </c>
      <c r="D35" s="36" t="s">
        <v>234</v>
      </c>
      <c r="E35" s="37" t="s">
        <v>1217</v>
      </c>
      <c r="F35" s="37" t="s">
        <v>1135</v>
      </c>
      <c r="G35" s="37" t="s">
        <v>1218</v>
      </c>
      <c r="H35" s="36" t="s">
        <v>555</v>
      </c>
      <c r="I35" s="37" t="s">
        <v>471</v>
      </c>
      <c r="J35" s="1" t="s">
        <v>1474</v>
      </c>
    </row>
    <row r="36" spans="1:10" s="38" customFormat="1" ht="28.5" customHeight="1">
      <c r="A36" s="34">
        <v>34</v>
      </c>
      <c r="B36" s="35" t="s">
        <v>30</v>
      </c>
      <c r="C36" s="36" t="s">
        <v>270</v>
      </c>
      <c r="D36" s="36" t="s">
        <v>271</v>
      </c>
      <c r="E36" s="37" t="s">
        <v>1219</v>
      </c>
      <c r="F36" s="37" t="s">
        <v>1220</v>
      </c>
      <c r="G36" s="37" t="s">
        <v>1221</v>
      </c>
      <c r="H36" s="36" t="s">
        <v>301</v>
      </c>
      <c r="I36" s="37" t="s">
        <v>476</v>
      </c>
      <c r="J36" s="1" t="s">
        <v>491</v>
      </c>
    </row>
    <row r="37" spans="1:10" s="38" customFormat="1" ht="28.5" customHeight="1">
      <c r="A37" s="34">
        <v>35</v>
      </c>
      <c r="B37" s="35" t="s">
        <v>30</v>
      </c>
      <c r="C37" s="36" t="s">
        <v>270</v>
      </c>
      <c r="D37" s="36" t="s">
        <v>271</v>
      </c>
      <c r="E37" s="37" t="s">
        <v>1222</v>
      </c>
      <c r="F37" s="37" t="s">
        <v>493</v>
      </c>
      <c r="G37" s="37" t="s">
        <v>1223</v>
      </c>
      <c r="H37" s="36" t="s">
        <v>301</v>
      </c>
      <c r="I37" s="37" t="s">
        <v>476</v>
      </c>
      <c r="J37" s="1" t="s">
        <v>491</v>
      </c>
    </row>
    <row r="38" spans="1:10" s="38" customFormat="1" ht="28.5" customHeight="1">
      <c r="A38" s="34">
        <v>36</v>
      </c>
      <c r="B38" s="35" t="s">
        <v>30</v>
      </c>
      <c r="C38" s="36" t="s">
        <v>270</v>
      </c>
      <c r="D38" s="36" t="s">
        <v>271</v>
      </c>
      <c r="E38" s="37" t="s">
        <v>1224</v>
      </c>
      <c r="F38" s="37" t="s">
        <v>1225</v>
      </c>
      <c r="G38" s="37" t="s">
        <v>1226</v>
      </c>
      <c r="H38" s="36" t="s">
        <v>301</v>
      </c>
      <c r="I38" s="37" t="s">
        <v>476</v>
      </c>
      <c r="J38" s="1" t="s">
        <v>491</v>
      </c>
    </row>
    <row r="39" spans="1:10" s="38" customFormat="1" ht="28.5" customHeight="1">
      <c r="A39" s="34">
        <v>37</v>
      </c>
      <c r="B39" s="35" t="s">
        <v>31</v>
      </c>
      <c r="C39" s="36" t="s">
        <v>226</v>
      </c>
      <c r="D39" s="36" t="s">
        <v>234</v>
      </c>
      <c r="E39" s="37" t="s">
        <v>1227</v>
      </c>
      <c r="F39" s="37" t="s">
        <v>1228</v>
      </c>
      <c r="G39" s="37" t="s">
        <v>1229</v>
      </c>
      <c r="H39" s="36" t="s">
        <v>231</v>
      </c>
      <c r="I39" s="37" t="s">
        <v>471</v>
      </c>
      <c r="J39" s="1" t="s">
        <v>1475</v>
      </c>
    </row>
    <row r="40" spans="1:6" ht="10.5" customHeight="1">
      <c r="A40" s="39" t="s">
        <v>1436</v>
      </c>
      <c r="F40" s="40" t="s">
        <v>826</v>
      </c>
    </row>
    <row r="41" spans="1:9" ht="10.5" customHeight="1">
      <c r="A41" s="39" t="s">
        <v>827</v>
      </c>
      <c r="F41" s="40" t="s">
        <v>828</v>
      </c>
      <c r="I41" s="40" t="s">
        <v>829</v>
      </c>
    </row>
    <row r="42" spans="1:9" ht="10.5" customHeight="1">
      <c r="A42" s="39" t="s">
        <v>830</v>
      </c>
      <c r="F42" s="40" t="s">
        <v>831</v>
      </c>
      <c r="I42" s="40" t="s">
        <v>832</v>
      </c>
    </row>
    <row r="43" spans="1:6" ht="10.5" customHeight="1">
      <c r="A43" s="39" t="s">
        <v>833</v>
      </c>
      <c r="F43" s="40" t="s">
        <v>834</v>
      </c>
    </row>
    <row r="44" spans="1:6" ht="10.5" customHeight="1">
      <c r="A44" s="39" t="s">
        <v>835</v>
      </c>
      <c r="F44" s="40" t="s">
        <v>836</v>
      </c>
    </row>
    <row r="45" ht="10.5" customHeight="1">
      <c r="F45" s="40" t="s">
        <v>837</v>
      </c>
    </row>
    <row r="46" ht="10.5" customHeight="1">
      <c r="F46" s="40" t="s">
        <v>838</v>
      </c>
    </row>
    <row r="47" ht="10.5" customHeight="1">
      <c r="F47" s="40" t="s">
        <v>839</v>
      </c>
    </row>
    <row r="48" spans="6:9" ht="10.5" customHeight="1">
      <c r="F48" s="40" t="s">
        <v>840</v>
      </c>
      <c r="I48" s="40" t="s">
        <v>841</v>
      </c>
    </row>
  </sheetData>
  <sheetProtection/>
  <mergeCells count="1">
    <mergeCell ref="E1:G1"/>
  </mergeCells>
  <printOptions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130" zoomScaleNormal="115" zoomScaleSheetLayoutView="130" zoomScalePageLayoutView="0" workbookViewId="0" topLeftCell="A1">
      <selection activeCell="M7" sqref="M7"/>
    </sheetView>
  </sheetViews>
  <sheetFormatPr defaultColWidth="7.00390625" defaultRowHeight="15"/>
  <cols>
    <col min="1" max="1" width="5.57421875" style="39" customWidth="1"/>
    <col min="2" max="2" width="7.8515625" style="40" customWidth="1"/>
    <col min="3" max="3" width="12.57421875" style="40" customWidth="1"/>
    <col min="4" max="4" width="10.57421875" style="40" customWidth="1"/>
    <col min="5" max="5" width="23.57421875" style="40" customWidth="1"/>
    <col min="6" max="6" width="22.28125" style="40" customWidth="1"/>
    <col min="7" max="7" width="16.28125" style="40" customWidth="1"/>
    <col min="8" max="8" width="6.28125" style="40" customWidth="1"/>
    <col min="9" max="9" width="13.7109375" style="40" customWidth="1"/>
    <col min="10" max="10" width="35.28125" style="40" bestFit="1" customWidth="1"/>
    <col min="11" max="16384" width="7.00390625" style="26" customWidth="1"/>
  </cols>
  <sheetData>
    <row r="1" spans="1:10" ht="20.25" customHeight="1">
      <c r="A1" s="25"/>
      <c r="B1" s="26"/>
      <c r="C1" s="26"/>
      <c r="D1" s="27"/>
      <c r="E1" s="49" t="s">
        <v>222</v>
      </c>
      <c r="F1" s="49"/>
      <c r="G1" s="49"/>
      <c r="H1" s="28"/>
      <c r="I1" s="26"/>
      <c r="J1" s="29" t="s">
        <v>1230</v>
      </c>
    </row>
    <row r="2" spans="1:10" s="33" customFormat="1" ht="23.25" customHeight="1">
      <c r="A2" s="30" t="s">
        <v>0</v>
      </c>
      <c r="B2" s="31" t="s">
        <v>1</v>
      </c>
      <c r="C2" s="31" t="s">
        <v>2</v>
      </c>
      <c r="D2" s="31" t="s">
        <v>224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</row>
    <row r="3" spans="1:10" s="42" customFormat="1" ht="28.5" customHeight="1">
      <c r="A3" s="44">
        <v>1</v>
      </c>
      <c r="B3" s="41" t="s">
        <v>225</v>
      </c>
      <c r="C3" s="2" t="s">
        <v>226</v>
      </c>
      <c r="D3" s="2" t="s">
        <v>258</v>
      </c>
      <c r="E3" s="1" t="s">
        <v>1329</v>
      </c>
      <c r="F3" s="1" t="s">
        <v>1330</v>
      </c>
      <c r="G3" s="1" t="s">
        <v>1331</v>
      </c>
      <c r="H3" s="2" t="s">
        <v>555</v>
      </c>
      <c r="I3" s="1" t="s">
        <v>232</v>
      </c>
      <c r="J3" s="1" t="s">
        <v>705</v>
      </c>
    </row>
    <row r="4" spans="1:10" s="42" customFormat="1" ht="28.5" customHeight="1">
      <c r="A4" s="45">
        <f>1+A3</f>
        <v>2</v>
      </c>
      <c r="B4" s="41" t="s">
        <v>225</v>
      </c>
      <c r="C4" s="2" t="s">
        <v>270</v>
      </c>
      <c r="D4" s="2" t="s">
        <v>271</v>
      </c>
      <c r="E4" s="1" t="s">
        <v>1332</v>
      </c>
      <c r="F4" s="1" t="s">
        <v>1333</v>
      </c>
      <c r="G4" s="1" t="s">
        <v>1334</v>
      </c>
      <c r="H4" s="2" t="s">
        <v>275</v>
      </c>
      <c r="I4" s="1" t="s">
        <v>232</v>
      </c>
      <c r="J4" s="1" t="s">
        <v>1093</v>
      </c>
    </row>
    <row r="5" spans="1:10" s="42" customFormat="1" ht="28.5" customHeight="1">
      <c r="A5" s="45">
        <f aca="true" t="shared" si="0" ref="A5:A68">1+A4</f>
        <v>3</v>
      </c>
      <c r="B5" s="41" t="s">
        <v>225</v>
      </c>
      <c r="C5" s="2" t="s">
        <v>270</v>
      </c>
      <c r="D5" s="2" t="s">
        <v>271</v>
      </c>
      <c r="E5" s="1" t="s">
        <v>1335</v>
      </c>
      <c r="F5" s="1" t="s">
        <v>1336</v>
      </c>
      <c r="G5" s="1" t="s">
        <v>1337</v>
      </c>
      <c r="H5" s="2" t="s">
        <v>555</v>
      </c>
      <c r="I5" s="1" t="s">
        <v>232</v>
      </c>
      <c r="J5" s="1" t="s">
        <v>241</v>
      </c>
    </row>
    <row r="6" spans="1:10" s="42" customFormat="1" ht="28.5" customHeight="1">
      <c r="A6" s="45">
        <f t="shared" si="0"/>
        <v>4</v>
      </c>
      <c r="B6" s="41" t="s">
        <v>225</v>
      </c>
      <c r="C6" s="2" t="s">
        <v>270</v>
      </c>
      <c r="D6" s="2" t="s">
        <v>271</v>
      </c>
      <c r="E6" s="1" t="s">
        <v>1231</v>
      </c>
      <c r="F6" s="1" t="s">
        <v>362</v>
      </c>
      <c r="G6" s="1" t="s">
        <v>1510</v>
      </c>
      <c r="H6" s="2" t="s">
        <v>245</v>
      </c>
      <c r="I6" s="1" t="s">
        <v>232</v>
      </c>
      <c r="J6" s="1" t="s">
        <v>1338</v>
      </c>
    </row>
    <row r="7" spans="1:10" s="42" customFormat="1" ht="28.5" customHeight="1">
      <c r="A7" s="45">
        <f t="shared" si="0"/>
        <v>5</v>
      </c>
      <c r="B7" s="41" t="s">
        <v>225</v>
      </c>
      <c r="C7" s="2" t="s">
        <v>270</v>
      </c>
      <c r="D7" s="2" t="s">
        <v>271</v>
      </c>
      <c r="E7" s="1" t="s">
        <v>1232</v>
      </c>
      <c r="F7" s="1" t="s">
        <v>1324</v>
      </c>
      <c r="G7" s="1" t="s">
        <v>1233</v>
      </c>
      <c r="H7" s="2" t="s">
        <v>245</v>
      </c>
      <c r="I7" s="1" t="s">
        <v>232</v>
      </c>
      <c r="J7" s="1" t="s">
        <v>690</v>
      </c>
    </row>
    <row r="8" spans="1:10" s="42" customFormat="1" ht="28.5" customHeight="1">
      <c r="A8" s="45">
        <f t="shared" si="0"/>
        <v>6</v>
      </c>
      <c r="B8" s="41" t="s">
        <v>225</v>
      </c>
      <c r="C8" s="2" t="s">
        <v>270</v>
      </c>
      <c r="D8" s="2" t="s">
        <v>271</v>
      </c>
      <c r="E8" s="1" t="s">
        <v>1437</v>
      </c>
      <c r="F8" s="1" t="s">
        <v>1339</v>
      </c>
      <c r="G8" s="1" t="s">
        <v>1340</v>
      </c>
      <c r="H8" s="2" t="s">
        <v>301</v>
      </c>
      <c r="I8" s="1" t="s">
        <v>232</v>
      </c>
      <c r="J8" s="1" t="s">
        <v>328</v>
      </c>
    </row>
    <row r="9" spans="1:10" s="42" customFormat="1" ht="28.5" customHeight="1">
      <c r="A9" s="45">
        <f t="shared" si="0"/>
        <v>7</v>
      </c>
      <c r="B9" s="41" t="s">
        <v>225</v>
      </c>
      <c r="C9" s="2" t="s">
        <v>270</v>
      </c>
      <c r="D9" s="2" t="s">
        <v>271</v>
      </c>
      <c r="E9" s="1" t="s">
        <v>1341</v>
      </c>
      <c r="F9" s="1" t="s">
        <v>1342</v>
      </c>
      <c r="G9" s="1" t="s">
        <v>1343</v>
      </c>
      <c r="H9" s="2" t="s">
        <v>240</v>
      </c>
      <c r="I9" s="1" t="s">
        <v>232</v>
      </c>
      <c r="J9" s="1" t="s">
        <v>1093</v>
      </c>
    </row>
    <row r="10" spans="1:10" s="42" customFormat="1" ht="28.5" customHeight="1">
      <c r="A10" s="45">
        <f t="shared" si="0"/>
        <v>8</v>
      </c>
      <c r="B10" s="41" t="s">
        <v>225</v>
      </c>
      <c r="C10" s="2" t="s">
        <v>270</v>
      </c>
      <c r="D10" s="2" t="s">
        <v>271</v>
      </c>
      <c r="E10" s="1" t="s">
        <v>1344</v>
      </c>
      <c r="F10" s="1" t="s">
        <v>1345</v>
      </c>
      <c r="G10" s="1" t="s">
        <v>1238</v>
      </c>
      <c r="H10" s="2" t="s">
        <v>240</v>
      </c>
      <c r="I10" s="1" t="s">
        <v>232</v>
      </c>
      <c r="J10" s="1" t="s">
        <v>1093</v>
      </c>
    </row>
    <row r="11" spans="1:10" s="42" customFormat="1" ht="28.5" customHeight="1">
      <c r="A11" s="45">
        <f t="shared" si="0"/>
        <v>9</v>
      </c>
      <c r="B11" s="41" t="s">
        <v>225</v>
      </c>
      <c r="C11" s="2" t="s">
        <v>270</v>
      </c>
      <c r="D11" s="2" t="s">
        <v>271</v>
      </c>
      <c r="E11" s="1" t="s">
        <v>1438</v>
      </c>
      <c r="F11" s="1" t="s">
        <v>347</v>
      </c>
      <c r="G11" s="1" t="s">
        <v>1346</v>
      </c>
      <c r="H11" s="2" t="s">
        <v>301</v>
      </c>
      <c r="I11" s="1" t="s">
        <v>232</v>
      </c>
      <c r="J11" s="1" t="s">
        <v>328</v>
      </c>
    </row>
    <row r="12" spans="1:10" s="42" customFormat="1" ht="28.5" customHeight="1">
      <c r="A12" s="45">
        <f t="shared" si="0"/>
        <v>10</v>
      </c>
      <c r="B12" s="41" t="s">
        <v>225</v>
      </c>
      <c r="C12" s="2" t="s">
        <v>341</v>
      </c>
      <c r="D12" s="2" t="s">
        <v>342</v>
      </c>
      <c r="E12" s="1" t="s">
        <v>1347</v>
      </c>
      <c r="F12" s="1" t="s">
        <v>1427</v>
      </c>
      <c r="G12" s="1" t="s">
        <v>1348</v>
      </c>
      <c r="H12" s="2" t="s">
        <v>301</v>
      </c>
      <c r="I12" s="1" t="s">
        <v>232</v>
      </c>
      <c r="J12" s="1" t="s">
        <v>328</v>
      </c>
    </row>
    <row r="13" spans="1:10" s="42" customFormat="1" ht="28.5" customHeight="1">
      <c r="A13" s="45">
        <f t="shared" si="0"/>
        <v>11</v>
      </c>
      <c r="B13" s="41" t="s">
        <v>225</v>
      </c>
      <c r="C13" s="2" t="s">
        <v>341</v>
      </c>
      <c r="D13" s="2" t="s">
        <v>342</v>
      </c>
      <c r="E13" s="1" t="s">
        <v>1349</v>
      </c>
      <c r="F13" s="1" t="s">
        <v>1325</v>
      </c>
      <c r="G13" s="1" t="s">
        <v>1350</v>
      </c>
      <c r="H13" s="2" t="s">
        <v>301</v>
      </c>
      <c r="I13" s="1" t="s">
        <v>232</v>
      </c>
      <c r="J13" s="1" t="s">
        <v>328</v>
      </c>
    </row>
    <row r="14" spans="1:10" s="42" customFormat="1" ht="28.5" customHeight="1">
      <c r="A14" s="45">
        <f t="shared" si="0"/>
        <v>12</v>
      </c>
      <c r="B14" s="41" t="s">
        <v>225</v>
      </c>
      <c r="C14" s="2" t="s">
        <v>341</v>
      </c>
      <c r="D14" s="2" t="s">
        <v>342</v>
      </c>
      <c r="E14" s="1" t="s">
        <v>1351</v>
      </c>
      <c r="F14" s="1" t="s">
        <v>362</v>
      </c>
      <c r="G14" s="1" t="s">
        <v>1352</v>
      </c>
      <c r="H14" s="2" t="s">
        <v>301</v>
      </c>
      <c r="I14" s="1" t="s">
        <v>232</v>
      </c>
      <c r="J14" s="1" t="s">
        <v>328</v>
      </c>
    </row>
    <row r="15" spans="1:10" s="42" customFormat="1" ht="28.5" customHeight="1">
      <c r="A15" s="45">
        <f t="shared" si="0"/>
        <v>13</v>
      </c>
      <c r="B15" s="41" t="s">
        <v>225</v>
      </c>
      <c r="C15" s="2" t="s">
        <v>341</v>
      </c>
      <c r="D15" s="2" t="s">
        <v>342</v>
      </c>
      <c r="E15" s="1" t="s">
        <v>1353</v>
      </c>
      <c r="F15" s="1" t="s">
        <v>350</v>
      </c>
      <c r="G15" s="1" t="s">
        <v>1354</v>
      </c>
      <c r="H15" s="2" t="s">
        <v>301</v>
      </c>
      <c r="I15" s="1" t="s">
        <v>232</v>
      </c>
      <c r="J15" s="1" t="s">
        <v>328</v>
      </c>
    </row>
    <row r="16" spans="1:10" s="42" customFormat="1" ht="28.5" customHeight="1">
      <c r="A16" s="45">
        <f t="shared" si="0"/>
        <v>14</v>
      </c>
      <c r="B16" s="41" t="s">
        <v>225</v>
      </c>
      <c r="C16" s="2" t="s">
        <v>341</v>
      </c>
      <c r="D16" s="2" t="s">
        <v>342</v>
      </c>
      <c r="E16" s="1" t="s">
        <v>1355</v>
      </c>
      <c r="F16" s="1" t="s">
        <v>1356</v>
      </c>
      <c r="G16" s="1" t="s">
        <v>1357</v>
      </c>
      <c r="H16" s="2" t="s">
        <v>301</v>
      </c>
      <c r="I16" s="1" t="s">
        <v>232</v>
      </c>
      <c r="J16" s="1" t="s">
        <v>328</v>
      </c>
    </row>
    <row r="17" spans="1:10" s="42" customFormat="1" ht="28.5" customHeight="1">
      <c r="A17" s="45">
        <f t="shared" si="0"/>
        <v>15</v>
      </c>
      <c r="B17" s="41" t="s">
        <v>225</v>
      </c>
      <c r="C17" s="2" t="s">
        <v>341</v>
      </c>
      <c r="D17" s="2" t="s">
        <v>342</v>
      </c>
      <c r="E17" s="1" t="s">
        <v>1358</v>
      </c>
      <c r="F17" s="1" t="s">
        <v>1428</v>
      </c>
      <c r="G17" s="1" t="s">
        <v>1359</v>
      </c>
      <c r="H17" s="2" t="s">
        <v>301</v>
      </c>
      <c r="I17" s="1" t="s">
        <v>232</v>
      </c>
      <c r="J17" s="1" t="s">
        <v>328</v>
      </c>
    </row>
    <row r="18" spans="1:10" s="42" customFormat="1" ht="28.5" customHeight="1">
      <c r="A18" s="45">
        <f t="shared" si="0"/>
        <v>16</v>
      </c>
      <c r="B18" s="41" t="s">
        <v>225</v>
      </c>
      <c r="C18" s="2" t="s">
        <v>341</v>
      </c>
      <c r="D18" s="2" t="s">
        <v>342</v>
      </c>
      <c r="E18" s="1" t="s">
        <v>1439</v>
      </c>
      <c r="F18" s="1" t="s">
        <v>1339</v>
      </c>
      <c r="G18" s="1" t="s">
        <v>1360</v>
      </c>
      <c r="H18" s="2" t="s">
        <v>301</v>
      </c>
      <c r="I18" s="1" t="s">
        <v>232</v>
      </c>
      <c r="J18" s="1" t="s">
        <v>328</v>
      </c>
    </row>
    <row r="19" spans="1:10" s="42" customFormat="1" ht="28.5" customHeight="1">
      <c r="A19" s="45">
        <f t="shared" si="0"/>
        <v>17</v>
      </c>
      <c r="B19" s="41" t="s">
        <v>225</v>
      </c>
      <c r="C19" s="2" t="s">
        <v>341</v>
      </c>
      <c r="D19" s="2" t="s">
        <v>342</v>
      </c>
      <c r="E19" s="1" t="s">
        <v>1361</v>
      </c>
      <c r="F19" s="1" t="s">
        <v>424</v>
      </c>
      <c r="G19" s="1" t="s">
        <v>1362</v>
      </c>
      <c r="H19" s="2" t="s">
        <v>301</v>
      </c>
      <c r="I19" s="1" t="s">
        <v>232</v>
      </c>
      <c r="J19" s="1" t="s">
        <v>328</v>
      </c>
    </row>
    <row r="20" spans="1:10" s="42" customFormat="1" ht="28.5" customHeight="1">
      <c r="A20" s="45">
        <f t="shared" si="0"/>
        <v>18</v>
      </c>
      <c r="B20" s="41" t="s">
        <v>225</v>
      </c>
      <c r="C20" s="2" t="s">
        <v>341</v>
      </c>
      <c r="D20" s="2" t="s">
        <v>342</v>
      </c>
      <c r="E20" s="1" t="s">
        <v>1363</v>
      </c>
      <c r="F20" s="1" t="s">
        <v>1364</v>
      </c>
      <c r="G20" s="1" t="s">
        <v>1365</v>
      </c>
      <c r="H20" s="2" t="s">
        <v>301</v>
      </c>
      <c r="I20" s="1" t="s">
        <v>232</v>
      </c>
      <c r="J20" s="1" t="s">
        <v>328</v>
      </c>
    </row>
    <row r="21" spans="1:10" s="42" customFormat="1" ht="28.5" customHeight="1">
      <c r="A21" s="45">
        <f t="shared" si="0"/>
        <v>19</v>
      </c>
      <c r="B21" s="41" t="s">
        <v>225</v>
      </c>
      <c r="C21" s="2" t="s">
        <v>341</v>
      </c>
      <c r="D21" s="2" t="s">
        <v>342</v>
      </c>
      <c r="E21" s="1" t="s">
        <v>1366</v>
      </c>
      <c r="F21" s="1" t="s">
        <v>1324</v>
      </c>
      <c r="G21" s="1" t="s">
        <v>1367</v>
      </c>
      <c r="H21" s="2" t="s">
        <v>301</v>
      </c>
      <c r="I21" s="1" t="s">
        <v>232</v>
      </c>
      <c r="J21" s="1" t="s">
        <v>328</v>
      </c>
    </row>
    <row r="22" spans="1:10" s="42" customFormat="1" ht="28.5" customHeight="1">
      <c r="A22" s="45">
        <f t="shared" si="0"/>
        <v>20</v>
      </c>
      <c r="B22" s="41" t="s">
        <v>225</v>
      </c>
      <c r="C22" s="2" t="s">
        <v>341</v>
      </c>
      <c r="D22" s="2" t="s">
        <v>342</v>
      </c>
      <c r="E22" s="1" t="s">
        <v>1368</v>
      </c>
      <c r="F22" s="1" t="s">
        <v>347</v>
      </c>
      <c r="G22" s="1" t="s">
        <v>1369</v>
      </c>
      <c r="H22" s="2" t="s">
        <v>240</v>
      </c>
      <c r="I22" s="1" t="s">
        <v>232</v>
      </c>
      <c r="J22" s="1" t="s">
        <v>328</v>
      </c>
    </row>
    <row r="23" spans="1:10" s="42" customFormat="1" ht="28.5" customHeight="1">
      <c r="A23" s="45">
        <f t="shared" si="0"/>
        <v>21</v>
      </c>
      <c r="B23" s="41" t="s">
        <v>225</v>
      </c>
      <c r="C23" s="2" t="s">
        <v>341</v>
      </c>
      <c r="D23" s="2" t="s">
        <v>342</v>
      </c>
      <c r="E23" s="1" t="s">
        <v>1370</v>
      </c>
      <c r="F23" s="1" t="s">
        <v>352</v>
      </c>
      <c r="G23" s="1" t="s">
        <v>1371</v>
      </c>
      <c r="H23" s="2" t="s">
        <v>301</v>
      </c>
      <c r="I23" s="1" t="s">
        <v>232</v>
      </c>
      <c r="J23" s="1" t="s">
        <v>328</v>
      </c>
    </row>
    <row r="24" spans="1:10" s="42" customFormat="1" ht="28.5" customHeight="1">
      <c r="A24" s="45">
        <f t="shared" si="0"/>
        <v>22</v>
      </c>
      <c r="B24" s="41" t="s">
        <v>225</v>
      </c>
      <c r="C24" s="2" t="s">
        <v>341</v>
      </c>
      <c r="D24" s="2" t="s">
        <v>342</v>
      </c>
      <c r="E24" s="1" t="s">
        <v>1372</v>
      </c>
      <c r="F24" s="1" t="s">
        <v>1429</v>
      </c>
      <c r="G24" s="1" t="s">
        <v>1373</v>
      </c>
      <c r="H24" s="2" t="s">
        <v>301</v>
      </c>
      <c r="I24" s="1" t="s">
        <v>232</v>
      </c>
      <c r="J24" s="1" t="s">
        <v>328</v>
      </c>
    </row>
    <row r="25" spans="1:10" s="42" customFormat="1" ht="28.5" customHeight="1">
      <c r="A25" s="45">
        <f t="shared" si="0"/>
        <v>23</v>
      </c>
      <c r="B25" s="41" t="s">
        <v>225</v>
      </c>
      <c r="C25" s="2" t="s">
        <v>341</v>
      </c>
      <c r="D25" s="2" t="s">
        <v>342</v>
      </c>
      <c r="E25" s="1" t="s">
        <v>1440</v>
      </c>
      <c r="F25" s="1" t="s">
        <v>1374</v>
      </c>
      <c r="G25" s="1" t="s">
        <v>1375</v>
      </c>
      <c r="H25" s="2" t="s">
        <v>301</v>
      </c>
      <c r="I25" s="1" t="s">
        <v>232</v>
      </c>
      <c r="J25" s="1" t="s">
        <v>328</v>
      </c>
    </row>
    <row r="26" spans="1:10" s="42" customFormat="1" ht="28.5" customHeight="1">
      <c r="A26" s="45">
        <f t="shared" si="0"/>
        <v>24</v>
      </c>
      <c r="B26" s="41" t="s">
        <v>225</v>
      </c>
      <c r="C26" s="2" t="s">
        <v>341</v>
      </c>
      <c r="D26" s="2" t="s">
        <v>342</v>
      </c>
      <c r="E26" s="1" t="s">
        <v>1441</v>
      </c>
      <c r="F26" s="1" t="s">
        <v>1430</v>
      </c>
      <c r="G26" s="1" t="s">
        <v>1376</v>
      </c>
      <c r="H26" s="2" t="s">
        <v>301</v>
      </c>
      <c r="I26" s="1" t="s">
        <v>232</v>
      </c>
      <c r="J26" s="1" t="s">
        <v>328</v>
      </c>
    </row>
    <row r="27" spans="1:10" s="42" customFormat="1" ht="28.5" customHeight="1">
      <c r="A27" s="45">
        <f t="shared" si="0"/>
        <v>25</v>
      </c>
      <c r="B27" s="41" t="s">
        <v>225</v>
      </c>
      <c r="C27" s="2" t="s">
        <v>341</v>
      </c>
      <c r="D27" s="2" t="s">
        <v>342</v>
      </c>
      <c r="E27" s="1" t="s">
        <v>1377</v>
      </c>
      <c r="F27" s="1" t="s">
        <v>362</v>
      </c>
      <c r="G27" s="1" t="s">
        <v>1378</v>
      </c>
      <c r="H27" s="2" t="s">
        <v>301</v>
      </c>
      <c r="I27" s="1" t="s">
        <v>232</v>
      </c>
      <c r="J27" s="1" t="s">
        <v>328</v>
      </c>
    </row>
    <row r="28" spans="1:10" s="42" customFormat="1" ht="28.5" customHeight="1">
      <c r="A28" s="45">
        <f t="shared" si="0"/>
        <v>26</v>
      </c>
      <c r="B28" s="41" t="s">
        <v>225</v>
      </c>
      <c r="C28" s="2" t="s">
        <v>341</v>
      </c>
      <c r="D28" s="2" t="s">
        <v>342</v>
      </c>
      <c r="E28" s="1" t="s">
        <v>1442</v>
      </c>
      <c r="F28" s="1" t="s">
        <v>1431</v>
      </c>
      <c r="G28" s="1" t="s">
        <v>1379</v>
      </c>
      <c r="H28" s="2" t="s">
        <v>301</v>
      </c>
      <c r="I28" s="1" t="s">
        <v>232</v>
      </c>
      <c r="J28" s="1" t="s">
        <v>328</v>
      </c>
    </row>
    <row r="29" spans="1:10" s="42" customFormat="1" ht="28.5" customHeight="1">
      <c r="A29" s="45">
        <f t="shared" si="0"/>
        <v>27</v>
      </c>
      <c r="B29" s="41" t="s">
        <v>225</v>
      </c>
      <c r="C29" s="2" t="s">
        <v>341</v>
      </c>
      <c r="D29" s="2" t="s">
        <v>342</v>
      </c>
      <c r="E29" s="1" t="s">
        <v>1443</v>
      </c>
      <c r="F29" s="1" t="s">
        <v>1432</v>
      </c>
      <c r="G29" s="1" t="s">
        <v>1380</v>
      </c>
      <c r="H29" s="2" t="s">
        <v>301</v>
      </c>
      <c r="I29" s="1" t="s">
        <v>232</v>
      </c>
      <c r="J29" s="1" t="s">
        <v>328</v>
      </c>
    </row>
    <row r="30" spans="1:10" s="42" customFormat="1" ht="28.5" customHeight="1">
      <c r="A30" s="45">
        <f t="shared" si="0"/>
        <v>28</v>
      </c>
      <c r="B30" s="41" t="s">
        <v>225</v>
      </c>
      <c r="C30" s="2" t="s">
        <v>341</v>
      </c>
      <c r="D30" s="2" t="s">
        <v>342</v>
      </c>
      <c r="E30" s="1" t="s">
        <v>1381</v>
      </c>
      <c r="F30" s="1" t="s">
        <v>1433</v>
      </c>
      <c r="G30" s="1" t="s">
        <v>1382</v>
      </c>
      <c r="H30" s="2" t="s">
        <v>301</v>
      </c>
      <c r="I30" s="1" t="s">
        <v>232</v>
      </c>
      <c r="J30" s="1" t="s">
        <v>328</v>
      </c>
    </row>
    <row r="31" spans="1:10" s="42" customFormat="1" ht="28.5" customHeight="1">
      <c r="A31" s="45">
        <f t="shared" si="0"/>
        <v>29</v>
      </c>
      <c r="B31" s="41" t="s">
        <v>225</v>
      </c>
      <c r="C31" s="2" t="s">
        <v>341</v>
      </c>
      <c r="D31" s="2" t="s">
        <v>342</v>
      </c>
      <c r="E31" s="1" t="s">
        <v>1383</v>
      </c>
      <c r="F31" s="1" t="s">
        <v>1434</v>
      </c>
      <c r="G31" s="1" t="s">
        <v>1384</v>
      </c>
      <c r="H31" s="2" t="s">
        <v>301</v>
      </c>
      <c r="I31" s="1" t="s">
        <v>232</v>
      </c>
      <c r="J31" s="1" t="s">
        <v>328</v>
      </c>
    </row>
    <row r="32" spans="1:10" s="42" customFormat="1" ht="28.5" customHeight="1">
      <c r="A32" s="45">
        <f t="shared" si="0"/>
        <v>30</v>
      </c>
      <c r="B32" s="41" t="s">
        <v>225</v>
      </c>
      <c r="C32" s="2" t="s">
        <v>341</v>
      </c>
      <c r="D32" s="2" t="s">
        <v>342</v>
      </c>
      <c r="E32" s="1" t="s">
        <v>1385</v>
      </c>
      <c r="F32" s="1" t="s">
        <v>1435</v>
      </c>
      <c r="G32" s="1" t="s">
        <v>1386</v>
      </c>
      <c r="H32" s="2" t="s">
        <v>301</v>
      </c>
      <c r="I32" s="1" t="s">
        <v>232</v>
      </c>
      <c r="J32" s="1" t="s">
        <v>328</v>
      </c>
    </row>
    <row r="33" spans="1:10" s="42" customFormat="1" ht="28.5" customHeight="1">
      <c r="A33" s="45">
        <f t="shared" si="0"/>
        <v>31</v>
      </c>
      <c r="B33" s="41" t="s">
        <v>225</v>
      </c>
      <c r="C33" s="2" t="s">
        <v>341</v>
      </c>
      <c r="D33" s="2" t="s">
        <v>342</v>
      </c>
      <c r="E33" s="1" t="s">
        <v>1387</v>
      </c>
      <c r="F33" s="1" t="s">
        <v>493</v>
      </c>
      <c r="G33" s="1" t="s">
        <v>1388</v>
      </c>
      <c r="H33" s="2" t="s">
        <v>240</v>
      </c>
      <c r="I33" s="1" t="s">
        <v>232</v>
      </c>
      <c r="J33" s="1" t="s">
        <v>328</v>
      </c>
    </row>
    <row r="34" spans="1:10" s="42" customFormat="1" ht="28.5" customHeight="1">
      <c r="A34" s="45">
        <f t="shared" si="0"/>
        <v>32</v>
      </c>
      <c r="B34" s="41" t="s">
        <v>225</v>
      </c>
      <c r="C34" s="2" t="s">
        <v>341</v>
      </c>
      <c r="D34" s="2" t="s">
        <v>342</v>
      </c>
      <c r="E34" s="1" t="s">
        <v>1389</v>
      </c>
      <c r="F34" s="1" t="s">
        <v>347</v>
      </c>
      <c r="G34" s="1" t="s">
        <v>1390</v>
      </c>
      <c r="H34" s="2" t="s">
        <v>301</v>
      </c>
      <c r="I34" s="1" t="s">
        <v>232</v>
      </c>
      <c r="J34" s="1" t="s">
        <v>328</v>
      </c>
    </row>
    <row r="35" spans="1:10" s="42" customFormat="1" ht="28.5" customHeight="1">
      <c r="A35" s="45">
        <f t="shared" si="0"/>
        <v>33</v>
      </c>
      <c r="B35" s="41" t="s">
        <v>225</v>
      </c>
      <c r="C35" s="2" t="s">
        <v>226</v>
      </c>
      <c r="D35" s="2" t="s">
        <v>227</v>
      </c>
      <c r="E35" s="1" t="s">
        <v>1234</v>
      </c>
      <c r="F35" s="1" t="s">
        <v>493</v>
      </c>
      <c r="G35" s="1" t="s">
        <v>1511</v>
      </c>
      <c r="H35" s="2" t="s">
        <v>1235</v>
      </c>
      <c r="I35" s="1" t="s">
        <v>1123</v>
      </c>
      <c r="J35" s="1" t="s">
        <v>1236</v>
      </c>
    </row>
    <row r="36" spans="1:10" s="42" customFormat="1" ht="28.5" customHeight="1">
      <c r="A36" s="45">
        <f t="shared" si="0"/>
        <v>34</v>
      </c>
      <c r="B36" s="41" t="s">
        <v>225</v>
      </c>
      <c r="C36" s="2" t="s">
        <v>226</v>
      </c>
      <c r="D36" s="2" t="s">
        <v>258</v>
      </c>
      <c r="E36" s="1" t="s">
        <v>1237</v>
      </c>
      <c r="F36" s="1" t="s">
        <v>362</v>
      </c>
      <c r="G36" s="1" t="s">
        <v>1238</v>
      </c>
      <c r="H36" s="2" t="s">
        <v>295</v>
      </c>
      <c r="I36" s="1" t="s">
        <v>476</v>
      </c>
      <c r="J36" s="1" t="s">
        <v>491</v>
      </c>
    </row>
    <row r="37" spans="1:10" s="42" customFormat="1" ht="28.5" customHeight="1">
      <c r="A37" s="45">
        <f t="shared" si="0"/>
        <v>35</v>
      </c>
      <c r="B37" s="41" t="s">
        <v>225</v>
      </c>
      <c r="C37" s="2" t="s">
        <v>270</v>
      </c>
      <c r="D37" s="2" t="s">
        <v>271</v>
      </c>
      <c r="E37" s="1" t="s">
        <v>1239</v>
      </c>
      <c r="F37" s="1" t="s">
        <v>362</v>
      </c>
      <c r="G37" s="1" t="s">
        <v>1240</v>
      </c>
      <c r="H37" s="2" t="s">
        <v>301</v>
      </c>
      <c r="I37" s="1" t="s">
        <v>476</v>
      </c>
      <c r="J37" s="1" t="s">
        <v>491</v>
      </c>
    </row>
    <row r="38" spans="1:10" s="42" customFormat="1" ht="28.5" customHeight="1">
      <c r="A38" s="45">
        <f t="shared" si="0"/>
        <v>36</v>
      </c>
      <c r="B38" s="41" t="s">
        <v>30</v>
      </c>
      <c r="C38" s="2" t="s">
        <v>226</v>
      </c>
      <c r="D38" s="2" t="s">
        <v>234</v>
      </c>
      <c r="E38" s="1" t="s">
        <v>1241</v>
      </c>
      <c r="F38" s="1" t="s">
        <v>362</v>
      </c>
      <c r="G38" s="1" t="s">
        <v>1242</v>
      </c>
      <c r="H38" s="2" t="s">
        <v>275</v>
      </c>
      <c r="I38" s="1" t="s">
        <v>232</v>
      </c>
      <c r="J38" s="1" t="s">
        <v>1243</v>
      </c>
    </row>
    <row r="39" spans="1:10" s="42" customFormat="1" ht="28.5" customHeight="1">
      <c r="A39" s="45">
        <f t="shared" si="0"/>
        <v>37</v>
      </c>
      <c r="B39" s="41" t="s">
        <v>30</v>
      </c>
      <c r="C39" s="2" t="s">
        <v>226</v>
      </c>
      <c r="D39" s="2" t="s">
        <v>258</v>
      </c>
      <c r="E39" s="1" t="s">
        <v>1391</v>
      </c>
      <c r="F39" s="1" t="s">
        <v>1392</v>
      </c>
      <c r="G39" s="1" t="s">
        <v>1393</v>
      </c>
      <c r="H39" s="2" t="s">
        <v>275</v>
      </c>
      <c r="I39" s="1" t="s">
        <v>232</v>
      </c>
      <c r="J39" s="1" t="s">
        <v>1394</v>
      </c>
    </row>
    <row r="40" spans="1:10" s="42" customFormat="1" ht="28.5" customHeight="1">
      <c r="A40" s="45">
        <f t="shared" si="0"/>
        <v>38</v>
      </c>
      <c r="B40" s="41" t="s">
        <v>30</v>
      </c>
      <c r="C40" s="2" t="s">
        <v>226</v>
      </c>
      <c r="D40" s="2" t="s">
        <v>258</v>
      </c>
      <c r="E40" s="1" t="s">
        <v>1395</v>
      </c>
      <c r="F40" s="1" t="s">
        <v>1396</v>
      </c>
      <c r="G40" s="1" t="s">
        <v>1242</v>
      </c>
      <c r="H40" s="2" t="s">
        <v>275</v>
      </c>
      <c r="I40" s="1" t="s">
        <v>232</v>
      </c>
      <c r="J40" s="1" t="s">
        <v>1397</v>
      </c>
    </row>
    <row r="41" spans="1:10" s="42" customFormat="1" ht="28.5" customHeight="1">
      <c r="A41" s="45">
        <f t="shared" si="0"/>
        <v>39</v>
      </c>
      <c r="B41" s="41" t="s">
        <v>30</v>
      </c>
      <c r="C41" s="2" t="s">
        <v>270</v>
      </c>
      <c r="D41" s="2" t="s">
        <v>271</v>
      </c>
      <c r="E41" s="1" t="s">
        <v>1398</v>
      </c>
      <c r="F41" s="1" t="s">
        <v>1399</v>
      </c>
      <c r="G41" s="1" t="s">
        <v>1400</v>
      </c>
      <c r="H41" s="2" t="s">
        <v>301</v>
      </c>
      <c r="I41" s="1" t="s">
        <v>232</v>
      </c>
      <c r="J41" s="1" t="s">
        <v>1401</v>
      </c>
    </row>
    <row r="42" spans="1:10" s="42" customFormat="1" ht="28.5" customHeight="1">
      <c r="A42" s="45">
        <f t="shared" si="0"/>
        <v>40</v>
      </c>
      <c r="B42" s="41" t="s">
        <v>30</v>
      </c>
      <c r="C42" s="2" t="s">
        <v>270</v>
      </c>
      <c r="D42" s="2" t="s">
        <v>271</v>
      </c>
      <c r="E42" s="1" t="s">
        <v>1402</v>
      </c>
      <c r="F42" s="1" t="s">
        <v>1403</v>
      </c>
      <c r="G42" s="1" t="s">
        <v>1404</v>
      </c>
      <c r="H42" s="2" t="s">
        <v>301</v>
      </c>
      <c r="I42" s="1" t="s">
        <v>232</v>
      </c>
      <c r="J42" s="1" t="s">
        <v>1401</v>
      </c>
    </row>
    <row r="43" spans="1:10" s="42" customFormat="1" ht="28.5" customHeight="1">
      <c r="A43" s="45">
        <f t="shared" si="0"/>
        <v>41</v>
      </c>
      <c r="B43" s="41" t="s">
        <v>30</v>
      </c>
      <c r="C43" s="2" t="s">
        <v>270</v>
      </c>
      <c r="D43" s="2" t="s">
        <v>271</v>
      </c>
      <c r="E43" s="1" t="s">
        <v>1405</v>
      </c>
      <c r="F43" s="1" t="s">
        <v>1403</v>
      </c>
      <c r="G43" s="1" t="s">
        <v>1406</v>
      </c>
      <c r="H43" s="2" t="s">
        <v>301</v>
      </c>
      <c r="I43" s="1" t="s">
        <v>232</v>
      </c>
      <c r="J43" s="1" t="s">
        <v>674</v>
      </c>
    </row>
    <row r="44" spans="1:10" s="42" customFormat="1" ht="28.5" customHeight="1">
      <c r="A44" s="45">
        <f t="shared" si="0"/>
        <v>42</v>
      </c>
      <c r="B44" s="41" t="s">
        <v>30</v>
      </c>
      <c r="C44" s="2" t="s">
        <v>270</v>
      </c>
      <c r="D44" s="2" t="s">
        <v>271</v>
      </c>
      <c r="E44" s="1" t="s">
        <v>1407</v>
      </c>
      <c r="F44" s="1" t="s">
        <v>1408</v>
      </c>
      <c r="G44" s="1" t="s">
        <v>1409</v>
      </c>
      <c r="H44" s="2" t="s">
        <v>301</v>
      </c>
      <c r="I44" s="1" t="s">
        <v>232</v>
      </c>
      <c r="J44" s="1" t="s">
        <v>674</v>
      </c>
    </row>
    <row r="45" spans="1:10" s="42" customFormat="1" ht="28.5" customHeight="1">
      <c r="A45" s="45">
        <f t="shared" si="0"/>
        <v>43</v>
      </c>
      <c r="B45" s="41" t="s">
        <v>30</v>
      </c>
      <c r="C45" s="2" t="s">
        <v>270</v>
      </c>
      <c r="D45" s="2" t="s">
        <v>271</v>
      </c>
      <c r="E45" s="1" t="s">
        <v>1410</v>
      </c>
      <c r="F45" s="1" t="s">
        <v>1411</v>
      </c>
      <c r="G45" s="1" t="s">
        <v>1412</v>
      </c>
      <c r="H45" s="2" t="s">
        <v>301</v>
      </c>
      <c r="I45" s="1" t="s">
        <v>232</v>
      </c>
      <c r="J45" s="1" t="s">
        <v>1401</v>
      </c>
    </row>
    <row r="46" spans="1:10" s="42" customFormat="1" ht="28.5" customHeight="1">
      <c r="A46" s="45">
        <f t="shared" si="0"/>
        <v>44</v>
      </c>
      <c r="B46" s="41" t="s">
        <v>30</v>
      </c>
      <c r="C46" s="2" t="s">
        <v>270</v>
      </c>
      <c r="D46" s="2" t="s">
        <v>271</v>
      </c>
      <c r="E46" s="1" t="s">
        <v>1444</v>
      </c>
      <c r="F46" s="1" t="s">
        <v>493</v>
      </c>
      <c r="G46" s="1" t="s">
        <v>1512</v>
      </c>
      <c r="H46" s="2" t="s">
        <v>245</v>
      </c>
      <c r="I46" s="1" t="s">
        <v>232</v>
      </c>
      <c r="J46" s="1" t="s">
        <v>1413</v>
      </c>
    </row>
    <row r="47" spans="1:10" s="42" customFormat="1" ht="28.5" customHeight="1">
      <c r="A47" s="45">
        <f t="shared" si="0"/>
        <v>45</v>
      </c>
      <c r="B47" s="41" t="s">
        <v>30</v>
      </c>
      <c r="C47" s="2" t="s">
        <v>270</v>
      </c>
      <c r="D47" s="2" t="s">
        <v>271</v>
      </c>
      <c r="E47" s="1" t="s">
        <v>1245</v>
      </c>
      <c r="F47" s="1" t="s">
        <v>362</v>
      </c>
      <c r="G47" s="1" t="s">
        <v>1513</v>
      </c>
      <c r="H47" s="2" t="s">
        <v>240</v>
      </c>
      <c r="I47" s="1" t="s">
        <v>232</v>
      </c>
      <c r="J47" s="1" t="s">
        <v>1338</v>
      </c>
    </row>
    <row r="48" spans="1:10" s="42" customFormat="1" ht="28.5" customHeight="1">
      <c r="A48" s="45">
        <f t="shared" si="0"/>
        <v>46</v>
      </c>
      <c r="B48" s="41" t="s">
        <v>30</v>
      </c>
      <c r="C48" s="2" t="s">
        <v>270</v>
      </c>
      <c r="D48" s="2" t="s">
        <v>271</v>
      </c>
      <c r="E48" s="1" t="s">
        <v>1246</v>
      </c>
      <c r="F48" s="1" t="s">
        <v>362</v>
      </c>
      <c r="G48" s="1" t="s">
        <v>1514</v>
      </c>
      <c r="H48" s="2" t="s">
        <v>240</v>
      </c>
      <c r="I48" s="1" t="s">
        <v>232</v>
      </c>
      <c r="J48" s="1" t="s">
        <v>1338</v>
      </c>
    </row>
    <row r="49" spans="1:10" s="42" customFormat="1" ht="28.5" customHeight="1">
      <c r="A49" s="45">
        <f t="shared" si="0"/>
        <v>47</v>
      </c>
      <c r="B49" s="41" t="s">
        <v>30</v>
      </c>
      <c r="C49" s="2" t="s">
        <v>270</v>
      </c>
      <c r="D49" s="2" t="s">
        <v>271</v>
      </c>
      <c r="E49" s="1" t="s">
        <v>1414</v>
      </c>
      <c r="F49" s="1" t="s">
        <v>1415</v>
      </c>
      <c r="G49" s="1" t="s">
        <v>1416</v>
      </c>
      <c r="H49" s="2" t="s">
        <v>240</v>
      </c>
      <c r="I49" s="1" t="s">
        <v>232</v>
      </c>
      <c r="J49" s="1" t="s">
        <v>286</v>
      </c>
    </row>
    <row r="50" spans="1:10" s="42" customFormat="1" ht="28.5" customHeight="1">
      <c r="A50" s="45">
        <f t="shared" si="0"/>
        <v>48</v>
      </c>
      <c r="B50" s="41" t="s">
        <v>30</v>
      </c>
      <c r="C50" s="2" t="s">
        <v>270</v>
      </c>
      <c r="D50" s="2" t="s">
        <v>271</v>
      </c>
      <c r="E50" s="1" t="s">
        <v>1417</v>
      </c>
      <c r="F50" s="1" t="s">
        <v>1418</v>
      </c>
      <c r="G50" s="1" t="s">
        <v>1419</v>
      </c>
      <c r="H50" s="2" t="s">
        <v>295</v>
      </c>
      <c r="I50" s="1" t="s">
        <v>232</v>
      </c>
      <c r="J50" s="1" t="s">
        <v>1420</v>
      </c>
    </row>
    <row r="51" spans="1:10" s="42" customFormat="1" ht="28.5" customHeight="1">
      <c r="A51" s="45">
        <f t="shared" si="0"/>
        <v>49</v>
      </c>
      <c r="B51" s="41" t="s">
        <v>30</v>
      </c>
      <c r="C51" s="2" t="s">
        <v>270</v>
      </c>
      <c r="D51" s="2" t="s">
        <v>271</v>
      </c>
      <c r="E51" s="1" t="s">
        <v>1445</v>
      </c>
      <c r="F51" s="1" t="s">
        <v>493</v>
      </c>
      <c r="G51" s="1" t="s">
        <v>1515</v>
      </c>
      <c r="H51" s="2" t="s">
        <v>240</v>
      </c>
      <c r="I51" s="1" t="s">
        <v>232</v>
      </c>
      <c r="J51" s="1" t="s">
        <v>1421</v>
      </c>
    </row>
    <row r="52" spans="1:10" s="42" customFormat="1" ht="28.5" customHeight="1">
      <c r="A52" s="45">
        <f t="shared" si="0"/>
        <v>50</v>
      </c>
      <c r="B52" s="41" t="s">
        <v>30</v>
      </c>
      <c r="C52" s="2" t="s">
        <v>270</v>
      </c>
      <c r="D52" s="2" t="s">
        <v>271</v>
      </c>
      <c r="E52" s="1" t="s">
        <v>1422</v>
      </c>
      <c r="F52" s="1" t="s">
        <v>1423</v>
      </c>
      <c r="G52" s="1" t="s">
        <v>1424</v>
      </c>
      <c r="H52" s="2" t="s">
        <v>240</v>
      </c>
      <c r="I52" s="1" t="s">
        <v>232</v>
      </c>
      <c r="J52" s="1" t="s">
        <v>705</v>
      </c>
    </row>
    <row r="53" spans="1:10" s="42" customFormat="1" ht="28.5" customHeight="1">
      <c r="A53" s="45">
        <f t="shared" si="0"/>
        <v>51</v>
      </c>
      <c r="B53" s="41" t="s">
        <v>30</v>
      </c>
      <c r="C53" s="2" t="s">
        <v>270</v>
      </c>
      <c r="D53" s="2" t="s">
        <v>271</v>
      </c>
      <c r="E53" s="1" t="s">
        <v>1247</v>
      </c>
      <c r="F53" s="1" t="s">
        <v>1257</v>
      </c>
      <c r="G53" s="1" t="s">
        <v>1516</v>
      </c>
      <c r="H53" s="2" t="s">
        <v>240</v>
      </c>
      <c r="I53" s="1" t="s">
        <v>232</v>
      </c>
      <c r="J53" s="1" t="s">
        <v>1413</v>
      </c>
    </row>
    <row r="54" spans="1:10" s="42" customFormat="1" ht="28.5" customHeight="1">
      <c r="A54" s="45">
        <f t="shared" si="0"/>
        <v>52</v>
      </c>
      <c r="B54" s="41" t="s">
        <v>30</v>
      </c>
      <c r="C54" s="2" t="s">
        <v>270</v>
      </c>
      <c r="D54" s="2" t="s">
        <v>271</v>
      </c>
      <c r="E54" s="1" t="s">
        <v>1519</v>
      </c>
      <c r="F54" s="1" t="s">
        <v>1325</v>
      </c>
      <c r="G54" s="1" t="s">
        <v>1244</v>
      </c>
      <c r="H54" s="2" t="s">
        <v>240</v>
      </c>
      <c r="I54" s="1" t="s">
        <v>232</v>
      </c>
      <c r="J54" s="1" t="s">
        <v>241</v>
      </c>
    </row>
    <row r="55" spans="1:10" s="42" customFormat="1" ht="28.5" customHeight="1">
      <c r="A55" s="45">
        <f t="shared" si="0"/>
        <v>53</v>
      </c>
      <c r="B55" s="41" t="s">
        <v>30</v>
      </c>
      <c r="C55" s="2" t="s">
        <v>341</v>
      </c>
      <c r="D55" s="2" t="s">
        <v>342</v>
      </c>
      <c r="E55" s="1" t="s">
        <v>1446</v>
      </c>
      <c r="F55" s="1" t="s">
        <v>493</v>
      </c>
      <c r="G55" s="1" t="s">
        <v>1517</v>
      </c>
      <c r="H55" s="2" t="s">
        <v>240</v>
      </c>
      <c r="I55" s="1" t="s">
        <v>232</v>
      </c>
      <c r="J55" s="1" t="s">
        <v>1413</v>
      </c>
    </row>
    <row r="56" spans="1:10" s="42" customFormat="1" ht="28.5" customHeight="1">
      <c r="A56" s="45">
        <f t="shared" si="0"/>
        <v>54</v>
      </c>
      <c r="B56" s="41" t="s">
        <v>30</v>
      </c>
      <c r="C56" s="2" t="s">
        <v>341</v>
      </c>
      <c r="D56" s="2" t="s">
        <v>342</v>
      </c>
      <c r="E56" s="1" t="s">
        <v>1248</v>
      </c>
      <c r="F56" s="1" t="s">
        <v>493</v>
      </c>
      <c r="G56" s="1" t="s">
        <v>1249</v>
      </c>
      <c r="H56" s="2" t="s">
        <v>295</v>
      </c>
      <c r="I56" s="1" t="s">
        <v>232</v>
      </c>
      <c r="J56" s="1" t="s">
        <v>1327</v>
      </c>
    </row>
    <row r="57" spans="1:10" s="42" customFormat="1" ht="28.5" customHeight="1">
      <c r="A57" s="45">
        <f t="shared" si="0"/>
        <v>55</v>
      </c>
      <c r="B57" s="41" t="s">
        <v>30</v>
      </c>
      <c r="C57" s="2" t="s">
        <v>270</v>
      </c>
      <c r="D57" s="2" t="s">
        <v>271</v>
      </c>
      <c r="E57" s="1" t="s">
        <v>1250</v>
      </c>
      <c r="F57" s="1" t="s">
        <v>493</v>
      </c>
      <c r="G57" s="1" t="s">
        <v>1251</v>
      </c>
      <c r="H57" s="2" t="s">
        <v>301</v>
      </c>
      <c r="I57" s="1" t="s">
        <v>476</v>
      </c>
      <c r="J57" s="1" t="s">
        <v>491</v>
      </c>
    </row>
    <row r="58" spans="1:10" s="42" customFormat="1" ht="28.5" customHeight="1">
      <c r="A58" s="45">
        <f t="shared" si="0"/>
        <v>56</v>
      </c>
      <c r="B58" s="41" t="s">
        <v>30</v>
      </c>
      <c r="C58" s="2" t="s">
        <v>270</v>
      </c>
      <c r="D58" s="2" t="s">
        <v>271</v>
      </c>
      <c r="E58" s="1" t="s">
        <v>1252</v>
      </c>
      <c r="F58" s="1" t="s">
        <v>493</v>
      </c>
      <c r="G58" s="1" t="s">
        <v>1253</v>
      </c>
      <c r="H58" s="2" t="s">
        <v>301</v>
      </c>
      <c r="I58" s="1" t="s">
        <v>476</v>
      </c>
      <c r="J58" s="1" t="s">
        <v>491</v>
      </c>
    </row>
    <row r="59" spans="1:10" s="42" customFormat="1" ht="28.5" customHeight="1">
      <c r="A59" s="45">
        <f t="shared" si="0"/>
        <v>57</v>
      </c>
      <c r="B59" s="41" t="s">
        <v>30</v>
      </c>
      <c r="C59" s="2" t="s">
        <v>270</v>
      </c>
      <c r="D59" s="2" t="s">
        <v>271</v>
      </c>
      <c r="E59" s="1" t="s">
        <v>1254</v>
      </c>
      <c r="F59" s="1" t="s">
        <v>493</v>
      </c>
      <c r="G59" s="1" t="s">
        <v>1255</v>
      </c>
      <c r="H59" s="2" t="s">
        <v>301</v>
      </c>
      <c r="I59" s="1" t="s">
        <v>476</v>
      </c>
      <c r="J59" s="1" t="s">
        <v>491</v>
      </c>
    </row>
    <row r="60" spans="1:10" s="42" customFormat="1" ht="28.5" customHeight="1">
      <c r="A60" s="45">
        <f t="shared" si="0"/>
        <v>58</v>
      </c>
      <c r="B60" s="41" t="s">
        <v>31</v>
      </c>
      <c r="C60" s="2" t="s">
        <v>226</v>
      </c>
      <c r="D60" s="2" t="s">
        <v>234</v>
      </c>
      <c r="E60" s="1" t="s">
        <v>1256</v>
      </c>
      <c r="F60" s="1" t="s">
        <v>1257</v>
      </c>
      <c r="G60" s="1" t="s">
        <v>1258</v>
      </c>
      <c r="H60" s="2" t="s">
        <v>555</v>
      </c>
      <c r="I60" s="1" t="s">
        <v>232</v>
      </c>
      <c r="J60" s="1" t="s">
        <v>1243</v>
      </c>
    </row>
    <row r="61" spans="1:10" s="42" customFormat="1" ht="28.5" customHeight="1">
      <c r="A61" s="45">
        <f t="shared" si="0"/>
        <v>59</v>
      </c>
      <c r="B61" s="41" t="s">
        <v>31</v>
      </c>
      <c r="C61" s="2" t="s">
        <v>226</v>
      </c>
      <c r="D61" s="2" t="s">
        <v>234</v>
      </c>
      <c r="E61" s="1" t="s">
        <v>1259</v>
      </c>
      <c r="F61" s="1" t="s">
        <v>1257</v>
      </c>
      <c r="G61" s="1" t="s">
        <v>1260</v>
      </c>
      <c r="H61" s="2" t="s">
        <v>555</v>
      </c>
      <c r="I61" s="1" t="s">
        <v>232</v>
      </c>
      <c r="J61" s="1" t="s">
        <v>241</v>
      </c>
    </row>
    <row r="62" spans="1:10" s="42" customFormat="1" ht="28.5" customHeight="1">
      <c r="A62" s="45">
        <f t="shared" si="0"/>
        <v>60</v>
      </c>
      <c r="B62" s="41" t="s">
        <v>31</v>
      </c>
      <c r="C62" s="2" t="s">
        <v>226</v>
      </c>
      <c r="D62" s="2" t="s">
        <v>234</v>
      </c>
      <c r="E62" s="1" t="s">
        <v>1261</v>
      </c>
      <c r="F62" s="1" t="s">
        <v>1257</v>
      </c>
      <c r="G62" s="1" t="s">
        <v>1262</v>
      </c>
      <c r="H62" s="2" t="s">
        <v>275</v>
      </c>
      <c r="I62" s="1" t="s">
        <v>232</v>
      </c>
      <c r="J62" s="1" t="s">
        <v>1243</v>
      </c>
    </row>
    <row r="63" spans="1:10" s="42" customFormat="1" ht="28.5" customHeight="1">
      <c r="A63" s="45">
        <f t="shared" si="0"/>
        <v>61</v>
      </c>
      <c r="B63" s="41" t="s">
        <v>31</v>
      </c>
      <c r="C63" s="2" t="s">
        <v>226</v>
      </c>
      <c r="D63" s="2" t="s">
        <v>258</v>
      </c>
      <c r="E63" s="1" t="s">
        <v>1263</v>
      </c>
      <c r="F63" s="1" t="s">
        <v>1257</v>
      </c>
      <c r="G63" s="1" t="s">
        <v>1264</v>
      </c>
      <c r="H63" s="2" t="s">
        <v>555</v>
      </c>
      <c r="I63" s="1" t="s">
        <v>232</v>
      </c>
      <c r="J63" s="1" t="s">
        <v>241</v>
      </c>
    </row>
    <row r="64" spans="1:10" s="42" customFormat="1" ht="28.5" customHeight="1">
      <c r="A64" s="45">
        <f t="shared" si="0"/>
        <v>62</v>
      </c>
      <c r="B64" s="41" t="s">
        <v>31</v>
      </c>
      <c r="C64" s="2" t="s">
        <v>226</v>
      </c>
      <c r="D64" s="2" t="s">
        <v>258</v>
      </c>
      <c r="E64" s="1" t="s">
        <v>1473</v>
      </c>
      <c r="F64" s="1" t="s">
        <v>362</v>
      </c>
      <c r="G64" s="1" t="s">
        <v>1265</v>
      </c>
      <c r="H64" s="2" t="s">
        <v>275</v>
      </c>
      <c r="I64" s="1" t="s">
        <v>232</v>
      </c>
      <c r="J64" s="1" t="s">
        <v>241</v>
      </c>
    </row>
    <row r="65" spans="1:10" s="42" customFormat="1" ht="28.5" customHeight="1">
      <c r="A65" s="45">
        <f t="shared" si="0"/>
        <v>63</v>
      </c>
      <c r="B65" s="41" t="s">
        <v>31</v>
      </c>
      <c r="C65" s="2" t="s">
        <v>341</v>
      </c>
      <c r="D65" s="2" t="s">
        <v>342</v>
      </c>
      <c r="E65" s="1" t="s">
        <v>1266</v>
      </c>
      <c r="F65" s="1" t="s">
        <v>362</v>
      </c>
      <c r="G65" s="1" t="s">
        <v>1242</v>
      </c>
      <c r="H65" s="2" t="s">
        <v>240</v>
      </c>
      <c r="I65" s="1" t="s">
        <v>232</v>
      </c>
      <c r="J65" s="1" t="s">
        <v>1326</v>
      </c>
    </row>
    <row r="66" spans="1:10" s="42" customFormat="1" ht="28.5" customHeight="1">
      <c r="A66" s="45">
        <f t="shared" si="0"/>
        <v>64</v>
      </c>
      <c r="B66" s="41" t="s">
        <v>31</v>
      </c>
      <c r="C66" s="2" t="s">
        <v>270</v>
      </c>
      <c r="D66" s="2" t="s">
        <v>271</v>
      </c>
      <c r="E66" s="1" t="s">
        <v>1267</v>
      </c>
      <c r="F66" s="1" t="s">
        <v>493</v>
      </c>
      <c r="G66" s="1" t="s">
        <v>1268</v>
      </c>
      <c r="H66" s="2" t="s">
        <v>301</v>
      </c>
      <c r="I66" s="1" t="s">
        <v>476</v>
      </c>
      <c r="J66" s="1" t="s">
        <v>491</v>
      </c>
    </row>
    <row r="67" spans="1:10" s="42" customFormat="1" ht="28.5" customHeight="1">
      <c r="A67" s="45">
        <f t="shared" si="0"/>
        <v>65</v>
      </c>
      <c r="B67" s="41" t="s">
        <v>31</v>
      </c>
      <c r="C67" s="2" t="s">
        <v>270</v>
      </c>
      <c r="D67" s="2" t="s">
        <v>271</v>
      </c>
      <c r="E67" s="1" t="s">
        <v>1269</v>
      </c>
      <c r="F67" s="1" t="s">
        <v>362</v>
      </c>
      <c r="G67" s="1" t="s">
        <v>1242</v>
      </c>
      <c r="H67" s="2" t="s">
        <v>301</v>
      </c>
      <c r="I67" s="1" t="s">
        <v>476</v>
      </c>
      <c r="J67" s="1" t="s">
        <v>491</v>
      </c>
    </row>
    <row r="68" spans="1:10" s="42" customFormat="1" ht="28.5" customHeight="1">
      <c r="A68" s="45">
        <f t="shared" si="0"/>
        <v>66</v>
      </c>
      <c r="B68" s="41" t="s">
        <v>819</v>
      </c>
      <c r="C68" s="2" t="s">
        <v>226</v>
      </c>
      <c r="D68" s="2" t="s">
        <v>258</v>
      </c>
      <c r="E68" s="1" t="s">
        <v>1270</v>
      </c>
      <c r="F68" s="1" t="s">
        <v>362</v>
      </c>
      <c r="G68" s="1" t="s">
        <v>1271</v>
      </c>
      <c r="H68" s="2" t="s">
        <v>245</v>
      </c>
      <c r="I68" s="1" t="s">
        <v>1272</v>
      </c>
      <c r="J68" s="1" t="s">
        <v>1273</v>
      </c>
    </row>
    <row r="69" spans="1:10" s="42" customFormat="1" ht="28.5" customHeight="1">
      <c r="A69" s="45">
        <f>1+A68</f>
        <v>67</v>
      </c>
      <c r="B69" s="41" t="s">
        <v>819</v>
      </c>
      <c r="C69" s="2" t="s">
        <v>270</v>
      </c>
      <c r="D69" s="2" t="s">
        <v>271</v>
      </c>
      <c r="E69" s="1" t="s">
        <v>1425</v>
      </c>
      <c r="F69" s="1" t="s">
        <v>1333</v>
      </c>
      <c r="G69" s="1" t="s">
        <v>1426</v>
      </c>
      <c r="H69" s="2" t="s">
        <v>275</v>
      </c>
      <c r="I69" s="1" t="s">
        <v>232</v>
      </c>
      <c r="J69" s="1" t="s">
        <v>1093</v>
      </c>
    </row>
    <row r="71" spans="1:6" ht="10.5" customHeight="1">
      <c r="A71" s="39" t="s">
        <v>1518</v>
      </c>
      <c r="F71" s="40" t="s">
        <v>826</v>
      </c>
    </row>
    <row r="72" spans="1:9" ht="10.5" customHeight="1">
      <c r="A72" s="39" t="s">
        <v>827</v>
      </c>
      <c r="F72" s="40" t="s">
        <v>828</v>
      </c>
      <c r="I72" s="40" t="s">
        <v>829</v>
      </c>
    </row>
    <row r="73" spans="1:9" ht="10.5" customHeight="1">
      <c r="A73" s="39" t="s">
        <v>830</v>
      </c>
      <c r="F73" s="40" t="s">
        <v>831</v>
      </c>
      <c r="I73" s="40" t="s">
        <v>832</v>
      </c>
    </row>
    <row r="74" spans="1:6" ht="10.5" customHeight="1">
      <c r="A74" s="39" t="s">
        <v>833</v>
      </c>
      <c r="F74" s="40" t="s">
        <v>834</v>
      </c>
    </row>
    <row r="75" spans="1:6" ht="10.5" customHeight="1">
      <c r="A75" s="39" t="s">
        <v>835</v>
      </c>
      <c r="F75" s="40" t="s">
        <v>836</v>
      </c>
    </row>
    <row r="76" ht="10.5" customHeight="1">
      <c r="F76" s="40" t="s">
        <v>837</v>
      </c>
    </row>
    <row r="77" ht="10.5" customHeight="1">
      <c r="F77" s="40" t="s">
        <v>838</v>
      </c>
    </row>
    <row r="78" ht="10.5" customHeight="1">
      <c r="F78" s="40" t="s">
        <v>839</v>
      </c>
    </row>
    <row r="79" spans="6:9" ht="10.5" customHeight="1">
      <c r="F79" s="40" t="s">
        <v>840</v>
      </c>
      <c r="I79" s="40" t="s">
        <v>841</v>
      </c>
    </row>
  </sheetData>
  <sheetProtection/>
  <mergeCells count="1">
    <mergeCell ref="E1:G1"/>
  </mergeCells>
  <printOptions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="115" zoomScaleSheetLayoutView="115" workbookViewId="0" topLeftCell="A1">
      <selection activeCell="F3" sqref="F3"/>
    </sheetView>
  </sheetViews>
  <sheetFormatPr defaultColWidth="7.00390625" defaultRowHeight="15" customHeight="1"/>
  <cols>
    <col min="1" max="1" width="5.57421875" style="5" customWidth="1"/>
    <col min="2" max="2" width="7.8515625" style="6" customWidth="1"/>
    <col min="3" max="3" width="13.421875" style="6" customWidth="1"/>
    <col min="4" max="4" width="10.57421875" style="6" customWidth="1"/>
    <col min="5" max="5" width="38.57421875" style="6" customWidth="1"/>
    <col min="6" max="6" width="15.00390625" style="6" customWidth="1"/>
    <col min="7" max="7" width="20.00390625" style="6" customWidth="1"/>
    <col min="8" max="8" width="6.28125" style="6" customWidth="1"/>
    <col min="9" max="9" width="13.7109375" style="6" customWidth="1"/>
    <col min="10" max="10" width="24.421875" style="6" customWidth="1"/>
    <col min="11" max="16384" width="7.00390625" style="6" customWidth="1"/>
  </cols>
  <sheetData>
    <row r="1" spans="4:10" ht="20.25" customHeight="1">
      <c r="D1" s="50" t="s">
        <v>99</v>
      </c>
      <c r="E1" s="50"/>
      <c r="F1" s="50"/>
      <c r="G1" s="50"/>
      <c r="H1" s="50"/>
      <c r="J1" s="7" t="s">
        <v>25</v>
      </c>
    </row>
    <row r="2" spans="1:10" s="11" customFormat="1" ht="23.25" customHeight="1">
      <c r="A2" s="8" t="s">
        <v>0</v>
      </c>
      <c r="B2" s="9" t="s">
        <v>1</v>
      </c>
      <c r="C2" s="9" t="s">
        <v>2</v>
      </c>
      <c r="D2" s="9" t="s">
        <v>21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0" s="11" customFormat="1" ht="30" customHeight="1">
      <c r="A3" s="34">
        <v>1</v>
      </c>
      <c r="B3" s="12" t="s">
        <v>105</v>
      </c>
      <c r="C3" s="13" t="s">
        <v>23</v>
      </c>
      <c r="D3" s="13" t="s">
        <v>111</v>
      </c>
      <c r="E3" s="1" t="s">
        <v>145</v>
      </c>
      <c r="F3" s="3"/>
      <c r="G3" s="1" t="s">
        <v>91</v>
      </c>
      <c r="H3" s="13" t="s">
        <v>197</v>
      </c>
      <c r="I3" s="14" t="s">
        <v>26</v>
      </c>
      <c r="J3" s="14" t="s">
        <v>68</v>
      </c>
    </row>
    <row r="4" spans="1:10" s="11" customFormat="1" ht="30" customHeight="1">
      <c r="A4" s="34">
        <v>2</v>
      </c>
      <c r="B4" s="12" t="s">
        <v>27</v>
      </c>
      <c r="C4" s="13" t="s">
        <v>23</v>
      </c>
      <c r="D4" s="13" t="s">
        <v>43</v>
      </c>
      <c r="E4" s="14" t="s">
        <v>221</v>
      </c>
      <c r="F4" s="14"/>
      <c r="G4" s="14" t="s">
        <v>83</v>
      </c>
      <c r="H4" s="15" t="s">
        <v>90</v>
      </c>
      <c r="I4" s="14" t="s">
        <v>26</v>
      </c>
      <c r="J4" s="14" t="s">
        <v>178</v>
      </c>
    </row>
    <row r="5" spans="1:10" s="11" customFormat="1" ht="30" customHeight="1">
      <c r="A5" s="34">
        <v>3</v>
      </c>
      <c r="B5" s="12" t="s">
        <v>27</v>
      </c>
      <c r="C5" s="13" t="s">
        <v>23</v>
      </c>
      <c r="D5" s="13" t="s">
        <v>29</v>
      </c>
      <c r="E5" s="1" t="s">
        <v>100</v>
      </c>
      <c r="F5" s="3"/>
      <c r="G5" s="1" t="s">
        <v>92</v>
      </c>
      <c r="H5" s="15" t="s">
        <v>196</v>
      </c>
      <c r="I5" s="14" t="s">
        <v>26</v>
      </c>
      <c r="J5" s="14" t="s">
        <v>50</v>
      </c>
    </row>
    <row r="6" spans="1:10" s="11" customFormat="1" ht="30" customHeight="1">
      <c r="A6" s="34">
        <v>4</v>
      </c>
      <c r="B6" s="12" t="s">
        <v>27</v>
      </c>
      <c r="C6" s="13" t="s">
        <v>23</v>
      </c>
      <c r="D6" s="13" t="s">
        <v>29</v>
      </c>
      <c r="E6" s="1" t="s">
        <v>206</v>
      </c>
      <c r="F6" s="3"/>
      <c r="G6" s="1" t="s">
        <v>92</v>
      </c>
      <c r="H6" s="15" t="s">
        <v>106</v>
      </c>
      <c r="I6" s="14" t="s">
        <v>26</v>
      </c>
      <c r="J6" s="14" t="s">
        <v>46</v>
      </c>
    </row>
    <row r="7" spans="1:10" s="11" customFormat="1" ht="30" customHeight="1">
      <c r="A7" s="34">
        <v>5</v>
      </c>
      <c r="B7" s="12" t="s">
        <v>27</v>
      </c>
      <c r="C7" s="13" t="s">
        <v>23</v>
      </c>
      <c r="D7" s="13" t="s">
        <v>49</v>
      </c>
      <c r="E7" s="1" t="s">
        <v>128</v>
      </c>
      <c r="F7" s="1"/>
      <c r="G7" s="1" t="s">
        <v>94</v>
      </c>
      <c r="H7" s="15" t="s">
        <v>106</v>
      </c>
      <c r="I7" s="14" t="s">
        <v>26</v>
      </c>
      <c r="J7" s="14" t="s">
        <v>46</v>
      </c>
    </row>
    <row r="8" spans="1:10" s="11" customFormat="1" ht="30" customHeight="1">
      <c r="A8" s="34">
        <v>6</v>
      </c>
      <c r="B8" s="12" t="s">
        <v>105</v>
      </c>
      <c r="C8" s="13" t="s">
        <v>20</v>
      </c>
      <c r="D8" s="13" t="s">
        <v>59</v>
      </c>
      <c r="E8" s="14" t="s">
        <v>201</v>
      </c>
      <c r="F8" s="24"/>
      <c r="G8" s="14" t="s">
        <v>115</v>
      </c>
      <c r="H8" s="13" t="s">
        <v>36</v>
      </c>
      <c r="I8" s="14" t="s">
        <v>26</v>
      </c>
      <c r="J8" s="14" t="s">
        <v>46</v>
      </c>
    </row>
    <row r="9" spans="1:10" s="11" customFormat="1" ht="30" customHeight="1">
      <c r="A9" s="34">
        <v>7</v>
      </c>
      <c r="B9" s="12" t="s">
        <v>27</v>
      </c>
      <c r="C9" s="13" t="s">
        <v>23</v>
      </c>
      <c r="D9" s="13" t="s">
        <v>81</v>
      </c>
      <c r="E9" s="14" t="s">
        <v>109</v>
      </c>
      <c r="F9" s="14"/>
      <c r="G9" s="14" t="s">
        <v>44</v>
      </c>
      <c r="H9" s="15" t="s">
        <v>82</v>
      </c>
      <c r="I9" s="14" t="s">
        <v>41</v>
      </c>
      <c r="J9" s="14" t="s">
        <v>175</v>
      </c>
    </row>
    <row r="10" spans="1:10" s="11" customFormat="1" ht="30" customHeight="1">
      <c r="A10" s="34">
        <v>8</v>
      </c>
      <c r="B10" s="12" t="s">
        <v>105</v>
      </c>
      <c r="C10" s="13" t="s">
        <v>23</v>
      </c>
      <c r="D10" s="13" t="s">
        <v>43</v>
      </c>
      <c r="E10" s="16" t="s">
        <v>207</v>
      </c>
      <c r="F10" s="10"/>
      <c r="G10" s="16" t="s">
        <v>114</v>
      </c>
      <c r="H10" s="13" t="s">
        <v>86</v>
      </c>
      <c r="I10" s="14" t="s">
        <v>41</v>
      </c>
      <c r="J10" s="14" t="s">
        <v>192</v>
      </c>
    </row>
    <row r="11" spans="1:10" s="11" customFormat="1" ht="30" customHeight="1">
      <c r="A11" s="34">
        <v>9</v>
      </c>
      <c r="B11" s="12" t="s">
        <v>105</v>
      </c>
      <c r="C11" s="13" t="s">
        <v>23</v>
      </c>
      <c r="D11" s="13" t="s">
        <v>49</v>
      </c>
      <c r="E11" s="1" t="s">
        <v>135</v>
      </c>
      <c r="F11" s="10"/>
      <c r="G11" s="1" t="s">
        <v>57</v>
      </c>
      <c r="H11" s="22" t="s">
        <v>79</v>
      </c>
      <c r="I11" s="14" t="s">
        <v>41</v>
      </c>
      <c r="J11" s="14" t="s">
        <v>62</v>
      </c>
    </row>
    <row r="12" spans="1:10" s="11" customFormat="1" ht="30" customHeight="1">
      <c r="A12" s="34">
        <v>10</v>
      </c>
      <c r="B12" s="12" t="s">
        <v>105</v>
      </c>
      <c r="C12" s="13" t="s">
        <v>23</v>
      </c>
      <c r="D12" s="13" t="s">
        <v>49</v>
      </c>
      <c r="E12" s="1" t="s">
        <v>146</v>
      </c>
      <c r="F12" s="10"/>
      <c r="G12" s="1" t="s">
        <v>91</v>
      </c>
      <c r="H12" s="13" t="s">
        <v>197</v>
      </c>
      <c r="I12" s="14" t="s">
        <v>41</v>
      </c>
      <c r="J12" s="14" t="s">
        <v>62</v>
      </c>
    </row>
    <row r="13" spans="1:10" s="11" customFormat="1" ht="30" customHeight="1">
      <c r="A13" s="34">
        <v>11</v>
      </c>
      <c r="B13" s="12" t="s">
        <v>27</v>
      </c>
      <c r="C13" s="13" t="s">
        <v>23</v>
      </c>
      <c r="D13" s="13" t="s">
        <v>81</v>
      </c>
      <c r="E13" s="14" t="s">
        <v>110</v>
      </c>
      <c r="F13" s="14"/>
      <c r="G13" s="14" t="s">
        <v>44</v>
      </c>
      <c r="H13" s="15" t="s">
        <v>82</v>
      </c>
      <c r="I13" s="14" t="s">
        <v>40</v>
      </c>
      <c r="J13" s="14" t="s">
        <v>176</v>
      </c>
    </row>
    <row r="14" spans="1:10" s="11" customFormat="1" ht="30" customHeight="1">
      <c r="A14" s="34">
        <v>12</v>
      </c>
      <c r="B14" s="12" t="s">
        <v>27</v>
      </c>
      <c r="C14" s="13" t="s">
        <v>23</v>
      </c>
      <c r="D14" s="13" t="s">
        <v>29</v>
      </c>
      <c r="E14" s="14" t="s">
        <v>202</v>
      </c>
      <c r="F14" s="14"/>
      <c r="G14" s="14" t="s">
        <v>34</v>
      </c>
      <c r="H14" s="13" t="s">
        <v>98</v>
      </c>
      <c r="I14" s="14" t="s">
        <v>40</v>
      </c>
      <c r="J14" s="14" t="s">
        <v>181</v>
      </c>
    </row>
    <row r="15" spans="1:10" s="11" customFormat="1" ht="30" customHeight="1">
      <c r="A15" s="34">
        <v>13</v>
      </c>
      <c r="B15" s="12" t="s">
        <v>105</v>
      </c>
      <c r="C15" s="13" t="s">
        <v>23</v>
      </c>
      <c r="D15" s="13" t="s">
        <v>29</v>
      </c>
      <c r="E15" s="16" t="s">
        <v>208</v>
      </c>
      <c r="F15" s="10"/>
      <c r="G15" s="16" t="s">
        <v>114</v>
      </c>
      <c r="H15" s="13" t="s">
        <v>86</v>
      </c>
      <c r="I15" s="14" t="s">
        <v>39</v>
      </c>
      <c r="J15" s="14" t="s">
        <v>69</v>
      </c>
    </row>
    <row r="16" spans="1:10" s="11" customFormat="1" ht="30" customHeight="1">
      <c r="A16" s="34">
        <v>14</v>
      </c>
      <c r="B16" s="12" t="s">
        <v>105</v>
      </c>
      <c r="C16" s="13" t="s">
        <v>23</v>
      </c>
      <c r="D16" s="13" t="s">
        <v>49</v>
      </c>
      <c r="E16" s="1" t="s">
        <v>147</v>
      </c>
      <c r="F16" s="10"/>
      <c r="G16" s="1" t="s">
        <v>91</v>
      </c>
      <c r="H16" s="13" t="s">
        <v>197</v>
      </c>
      <c r="I16" s="14" t="s">
        <v>39</v>
      </c>
      <c r="J16" s="14" t="s">
        <v>69</v>
      </c>
    </row>
    <row r="17" spans="1:10" s="11" customFormat="1" ht="30" customHeight="1">
      <c r="A17" s="34">
        <v>15</v>
      </c>
      <c r="B17" s="12" t="s">
        <v>105</v>
      </c>
      <c r="C17" s="13" t="s">
        <v>20</v>
      </c>
      <c r="D17" s="13" t="s">
        <v>59</v>
      </c>
      <c r="E17" s="16" t="s">
        <v>209</v>
      </c>
      <c r="F17" s="10"/>
      <c r="G17" s="23" t="s">
        <v>113</v>
      </c>
      <c r="H17" s="13" t="s">
        <v>80</v>
      </c>
      <c r="I17" s="14" t="s">
        <v>39</v>
      </c>
      <c r="J17" s="14" t="s">
        <v>73</v>
      </c>
    </row>
    <row r="18" spans="1:10" s="11" customFormat="1" ht="30" customHeight="1">
      <c r="A18" s="34">
        <v>16</v>
      </c>
      <c r="B18" s="12" t="s">
        <v>27</v>
      </c>
      <c r="C18" s="13" t="s">
        <v>23</v>
      </c>
      <c r="D18" s="13" t="s">
        <v>111</v>
      </c>
      <c r="E18" s="14" t="s">
        <v>210</v>
      </c>
      <c r="F18" s="14"/>
      <c r="G18" s="14" t="s">
        <v>44</v>
      </c>
      <c r="H18" s="15" t="s">
        <v>82</v>
      </c>
      <c r="I18" s="14" t="s">
        <v>39</v>
      </c>
      <c r="J18" s="14" t="s">
        <v>177</v>
      </c>
    </row>
    <row r="19" spans="1:10" s="11" customFormat="1" ht="30" customHeight="1">
      <c r="A19" s="34">
        <v>17</v>
      </c>
      <c r="B19" s="12" t="s">
        <v>27</v>
      </c>
      <c r="C19" s="13" t="s">
        <v>23</v>
      </c>
      <c r="D19" s="13" t="s">
        <v>29</v>
      </c>
      <c r="E19" s="14" t="s">
        <v>136</v>
      </c>
      <c r="F19" s="14"/>
      <c r="G19" s="14" t="s">
        <v>34</v>
      </c>
      <c r="H19" s="13" t="s">
        <v>98</v>
      </c>
      <c r="I19" s="14" t="s">
        <v>40</v>
      </c>
      <c r="J19" s="14" t="s">
        <v>38</v>
      </c>
    </row>
    <row r="20" spans="1:10" s="11" customFormat="1" ht="30" customHeight="1">
      <c r="A20" s="34">
        <v>18</v>
      </c>
      <c r="B20" s="12" t="s">
        <v>105</v>
      </c>
      <c r="C20" s="13" t="s">
        <v>23</v>
      </c>
      <c r="D20" s="13" t="s">
        <v>29</v>
      </c>
      <c r="E20" s="16" t="s">
        <v>211</v>
      </c>
      <c r="F20" s="10"/>
      <c r="G20" s="16" t="s">
        <v>114</v>
      </c>
      <c r="H20" s="13" t="s">
        <v>86</v>
      </c>
      <c r="I20" s="14" t="s">
        <v>40</v>
      </c>
      <c r="J20" s="14" t="s">
        <v>193</v>
      </c>
    </row>
    <row r="21" spans="1:10" s="11" customFormat="1" ht="30" customHeight="1">
      <c r="A21" s="34">
        <v>19</v>
      </c>
      <c r="B21" s="12" t="s">
        <v>105</v>
      </c>
      <c r="C21" s="13" t="s">
        <v>23</v>
      </c>
      <c r="D21" s="13" t="s">
        <v>49</v>
      </c>
      <c r="E21" s="1" t="s">
        <v>148</v>
      </c>
      <c r="F21" s="10"/>
      <c r="G21" s="1" t="s">
        <v>91</v>
      </c>
      <c r="H21" s="13" t="s">
        <v>197</v>
      </c>
      <c r="I21" s="14" t="s">
        <v>40</v>
      </c>
      <c r="J21" s="14" t="s">
        <v>38</v>
      </c>
    </row>
    <row r="22" spans="1:10" s="11" customFormat="1" ht="30" customHeight="1">
      <c r="A22" s="34">
        <v>20</v>
      </c>
      <c r="B22" s="12" t="s">
        <v>27</v>
      </c>
      <c r="C22" s="13" t="s">
        <v>23</v>
      </c>
      <c r="D22" s="13" t="s">
        <v>43</v>
      </c>
      <c r="E22" s="1" t="s">
        <v>212</v>
      </c>
      <c r="F22" s="10"/>
      <c r="G22" s="1" t="s">
        <v>95</v>
      </c>
      <c r="H22" s="13" t="s">
        <v>36</v>
      </c>
      <c r="I22" s="14" t="s">
        <v>63</v>
      </c>
      <c r="J22" s="17" t="s">
        <v>64</v>
      </c>
    </row>
    <row r="23" spans="1:10" s="11" customFormat="1" ht="30" customHeight="1">
      <c r="A23" s="34">
        <v>21</v>
      </c>
      <c r="B23" s="12" t="s">
        <v>105</v>
      </c>
      <c r="C23" s="13" t="s">
        <v>20</v>
      </c>
      <c r="D23" s="13" t="s">
        <v>22</v>
      </c>
      <c r="E23" s="14" t="s">
        <v>179</v>
      </c>
      <c r="F23" s="14"/>
      <c r="G23" s="14" t="s">
        <v>54</v>
      </c>
      <c r="H23" s="13" t="s">
        <v>65</v>
      </c>
      <c r="I23" s="14" t="s">
        <v>66</v>
      </c>
      <c r="J23" s="14" t="s">
        <v>67</v>
      </c>
    </row>
    <row r="24" spans="1:10" s="11" customFormat="1" ht="30" customHeight="1">
      <c r="A24" s="34">
        <v>22</v>
      </c>
      <c r="B24" s="12" t="s">
        <v>105</v>
      </c>
      <c r="C24" s="13" t="s">
        <v>20</v>
      </c>
      <c r="D24" s="13" t="s">
        <v>22</v>
      </c>
      <c r="E24" s="14" t="s">
        <v>205</v>
      </c>
      <c r="F24" s="14"/>
      <c r="G24" s="14" t="s">
        <v>203</v>
      </c>
      <c r="H24" s="13" t="s">
        <v>65</v>
      </c>
      <c r="I24" s="14" t="s">
        <v>66</v>
      </c>
      <c r="J24" s="14" t="s">
        <v>67</v>
      </c>
    </row>
    <row r="25" spans="1:10" s="11" customFormat="1" ht="30" customHeight="1">
      <c r="A25" s="34">
        <v>23</v>
      </c>
      <c r="B25" s="12" t="s">
        <v>105</v>
      </c>
      <c r="C25" s="13" t="s">
        <v>20</v>
      </c>
      <c r="D25" s="13" t="s">
        <v>22</v>
      </c>
      <c r="E25" s="14" t="s">
        <v>204</v>
      </c>
      <c r="F25" s="14"/>
      <c r="G25" s="14" t="s">
        <v>48</v>
      </c>
      <c r="H25" s="13" t="s">
        <v>65</v>
      </c>
      <c r="I25" s="14" t="s">
        <v>66</v>
      </c>
      <c r="J25" s="14" t="s">
        <v>67</v>
      </c>
    </row>
    <row r="26" spans="1:10" s="11" customFormat="1" ht="30" customHeight="1">
      <c r="A26" s="34">
        <v>24</v>
      </c>
      <c r="B26" s="12" t="s">
        <v>30</v>
      </c>
      <c r="C26" s="13" t="s">
        <v>23</v>
      </c>
      <c r="D26" s="13" t="s">
        <v>42</v>
      </c>
      <c r="E26" s="1" t="s">
        <v>129</v>
      </c>
      <c r="F26" s="3"/>
      <c r="G26" s="1" t="s">
        <v>93</v>
      </c>
      <c r="H26" s="13" t="s">
        <v>98</v>
      </c>
      <c r="I26" s="14" t="s">
        <v>26</v>
      </c>
      <c r="J26" s="14" t="s">
        <v>68</v>
      </c>
    </row>
    <row r="27" spans="1:10" s="11" customFormat="1" ht="30" customHeight="1">
      <c r="A27" s="34">
        <v>25</v>
      </c>
      <c r="B27" s="12" t="s">
        <v>77</v>
      </c>
      <c r="C27" s="13" t="s">
        <v>23</v>
      </c>
      <c r="D27" s="13" t="s">
        <v>111</v>
      </c>
      <c r="E27" s="14" t="s">
        <v>149</v>
      </c>
      <c r="F27" s="24"/>
      <c r="G27" s="14" t="s">
        <v>116</v>
      </c>
      <c r="H27" s="13" t="s">
        <v>86</v>
      </c>
      <c r="I27" s="14" t="s">
        <v>26</v>
      </c>
      <c r="J27" s="14" t="s">
        <v>68</v>
      </c>
    </row>
    <row r="28" spans="1:10" s="11" customFormat="1" ht="30" customHeight="1">
      <c r="A28" s="34">
        <v>26</v>
      </c>
      <c r="B28" s="12" t="s">
        <v>77</v>
      </c>
      <c r="C28" s="13" t="s">
        <v>23</v>
      </c>
      <c r="D28" s="13" t="s">
        <v>43</v>
      </c>
      <c r="E28" s="14" t="s">
        <v>152</v>
      </c>
      <c r="F28" s="14"/>
      <c r="G28" s="14" t="s">
        <v>87</v>
      </c>
      <c r="H28" s="13" t="s">
        <v>55</v>
      </c>
      <c r="I28" s="14" t="s">
        <v>26</v>
      </c>
      <c r="J28" s="14" t="s">
        <v>50</v>
      </c>
    </row>
    <row r="29" spans="1:10" s="11" customFormat="1" ht="30" customHeight="1">
      <c r="A29" s="34">
        <v>27</v>
      </c>
      <c r="B29" s="12" t="s">
        <v>77</v>
      </c>
      <c r="C29" s="13" t="s">
        <v>23</v>
      </c>
      <c r="D29" s="13" t="s">
        <v>43</v>
      </c>
      <c r="E29" s="16" t="s">
        <v>144</v>
      </c>
      <c r="F29" s="10"/>
      <c r="G29" s="16" t="s">
        <v>51</v>
      </c>
      <c r="H29" s="13" t="s">
        <v>90</v>
      </c>
      <c r="I29" s="14" t="s">
        <v>26</v>
      </c>
      <c r="J29" s="14" t="s">
        <v>50</v>
      </c>
    </row>
    <row r="30" spans="1:10" s="11" customFormat="1" ht="30" customHeight="1">
      <c r="A30" s="34">
        <v>28</v>
      </c>
      <c r="B30" s="12" t="s">
        <v>77</v>
      </c>
      <c r="C30" s="13" t="s">
        <v>23</v>
      </c>
      <c r="D30" s="13" t="s">
        <v>49</v>
      </c>
      <c r="E30" s="23" t="s">
        <v>1450</v>
      </c>
      <c r="F30" s="14"/>
      <c r="G30" s="14" t="s">
        <v>187</v>
      </c>
      <c r="H30" s="13" t="s">
        <v>117</v>
      </c>
      <c r="I30" s="14" t="s">
        <v>26</v>
      </c>
      <c r="J30" s="14" t="s">
        <v>46</v>
      </c>
    </row>
    <row r="31" spans="1:10" s="11" customFormat="1" ht="30" customHeight="1">
      <c r="A31" s="34">
        <v>29</v>
      </c>
      <c r="B31" s="12" t="s">
        <v>30</v>
      </c>
      <c r="C31" s="13" t="s">
        <v>20</v>
      </c>
      <c r="D31" s="13" t="s">
        <v>22</v>
      </c>
      <c r="E31" s="1" t="s">
        <v>139</v>
      </c>
      <c r="F31" s="3"/>
      <c r="G31" s="1" t="s">
        <v>96</v>
      </c>
      <c r="H31" s="13" t="s">
        <v>35</v>
      </c>
      <c r="I31" s="14" t="s">
        <v>26</v>
      </c>
      <c r="J31" s="14" t="s">
        <v>33</v>
      </c>
    </row>
    <row r="32" spans="1:10" s="11" customFormat="1" ht="30" customHeight="1">
      <c r="A32" s="34">
        <v>30</v>
      </c>
      <c r="B32" s="12" t="s">
        <v>30</v>
      </c>
      <c r="C32" s="13" t="s">
        <v>20</v>
      </c>
      <c r="D32" s="13" t="s">
        <v>59</v>
      </c>
      <c r="E32" s="14" t="s">
        <v>108</v>
      </c>
      <c r="F32" s="14"/>
      <c r="G32" s="14" t="s">
        <v>1562</v>
      </c>
      <c r="H32" s="13" t="s">
        <v>36</v>
      </c>
      <c r="I32" s="14" t="s">
        <v>26</v>
      </c>
      <c r="J32" s="14" t="s">
        <v>33</v>
      </c>
    </row>
    <row r="33" spans="1:10" s="11" customFormat="1" ht="30" customHeight="1">
      <c r="A33" s="34">
        <v>31</v>
      </c>
      <c r="B33" s="12" t="s">
        <v>77</v>
      </c>
      <c r="C33" s="13" t="s">
        <v>20</v>
      </c>
      <c r="D33" s="13" t="s">
        <v>59</v>
      </c>
      <c r="E33" s="14" t="s">
        <v>213</v>
      </c>
      <c r="F33" s="10"/>
      <c r="G33" s="14" t="s">
        <v>60</v>
      </c>
      <c r="H33" s="13" t="s">
        <v>35</v>
      </c>
      <c r="I33" s="14" t="s">
        <v>26</v>
      </c>
      <c r="J33" s="14" t="s">
        <v>33</v>
      </c>
    </row>
    <row r="34" spans="1:10" s="11" customFormat="1" ht="30" customHeight="1">
      <c r="A34" s="34">
        <v>32</v>
      </c>
      <c r="B34" s="12" t="s">
        <v>77</v>
      </c>
      <c r="C34" s="13" t="s">
        <v>20</v>
      </c>
      <c r="D34" s="13" t="s">
        <v>59</v>
      </c>
      <c r="E34" s="14" t="s">
        <v>214</v>
      </c>
      <c r="F34" s="10"/>
      <c r="G34" s="14" t="s">
        <v>1558</v>
      </c>
      <c r="H34" s="13" t="s">
        <v>35</v>
      </c>
      <c r="I34" s="14" t="s">
        <v>26</v>
      </c>
      <c r="J34" s="14" t="s">
        <v>33</v>
      </c>
    </row>
    <row r="35" spans="1:10" s="11" customFormat="1" ht="30" customHeight="1">
      <c r="A35" s="34">
        <v>33</v>
      </c>
      <c r="B35" s="12" t="s">
        <v>77</v>
      </c>
      <c r="C35" s="13" t="s">
        <v>20</v>
      </c>
      <c r="D35" s="13" t="s">
        <v>59</v>
      </c>
      <c r="E35" s="14" t="s">
        <v>215</v>
      </c>
      <c r="F35" s="10"/>
      <c r="G35" s="14" t="s">
        <v>1559</v>
      </c>
      <c r="H35" s="13" t="s">
        <v>35</v>
      </c>
      <c r="I35" s="14" t="s">
        <v>26</v>
      </c>
      <c r="J35" s="14" t="s">
        <v>33</v>
      </c>
    </row>
    <row r="36" spans="1:10" s="11" customFormat="1" ht="30" customHeight="1">
      <c r="A36" s="34">
        <v>34</v>
      </c>
      <c r="B36" s="12" t="s">
        <v>30</v>
      </c>
      <c r="C36" s="13" t="s">
        <v>20</v>
      </c>
      <c r="D36" s="13" t="s">
        <v>59</v>
      </c>
      <c r="E36" s="23" t="s">
        <v>142</v>
      </c>
      <c r="F36" s="10"/>
      <c r="G36" s="16" t="s">
        <v>112</v>
      </c>
      <c r="H36" s="13" t="s">
        <v>80</v>
      </c>
      <c r="I36" s="14" t="s">
        <v>26</v>
      </c>
      <c r="J36" s="14" t="s">
        <v>33</v>
      </c>
    </row>
    <row r="37" spans="1:10" s="11" customFormat="1" ht="30" customHeight="1">
      <c r="A37" s="34">
        <v>35</v>
      </c>
      <c r="B37" s="12" t="s">
        <v>77</v>
      </c>
      <c r="C37" s="13" t="s">
        <v>20</v>
      </c>
      <c r="D37" s="13" t="s">
        <v>59</v>
      </c>
      <c r="E37" s="14" t="s">
        <v>162</v>
      </c>
      <c r="F37" s="14"/>
      <c r="G37" s="14" t="s">
        <v>32</v>
      </c>
      <c r="H37" s="13" t="s">
        <v>36</v>
      </c>
      <c r="I37" s="14" t="s">
        <v>26</v>
      </c>
      <c r="J37" s="14" t="s">
        <v>33</v>
      </c>
    </row>
    <row r="38" spans="1:10" s="11" customFormat="1" ht="30" customHeight="1">
      <c r="A38" s="34">
        <v>36</v>
      </c>
      <c r="B38" s="12" t="s">
        <v>30</v>
      </c>
      <c r="C38" s="13" t="s">
        <v>23</v>
      </c>
      <c r="D38" s="13" t="s">
        <v>29</v>
      </c>
      <c r="E38" s="1" t="s">
        <v>130</v>
      </c>
      <c r="F38" s="3"/>
      <c r="G38" s="1" t="s">
        <v>93</v>
      </c>
      <c r="H38" s="13" t="s">
        <v>98</v>
      </c>
      <c r="I38" s="14" t="s">
        <v>41</v>
      </c>
      <c r="J38" s="14" t="s">
        <v>180</v>
      </c>
    </row>
    <row r="39" spans="1:10" s="11" customFormat="1" ht="30" customHeight="1">
      <c r="A39" s="34">
        <v>37</v>
      </c>
      <c r="B39" s="12" t="s">
        <v>77</v>
      </c>
      <c r="C39" s="13" t="s">
        <v>20</v>
      </c>
      <c r="D39" s="13" t="s">
        <v>59</v>
      </c>
      <c r="E39" s="14" t="s">
        <v>199</v>
      </c>
      <c r="F39" s="24"/>
      <c r="G39" s="14" t="s">
        <v>87</v>
      </c>
      <c r="H39" s="13" t="s">
        <v>55</v>
      </c>
      <c r="I39" s="14" t="s">
        <v>41</v>
      </c>
      <c r="J39" s="14" t="s">
        <v>72</v>
      </c>
    </row>
    <row r="40" spans="1:10" s="11" customFormat="1" ht="30" customHeight="1">
      <c r="A40" s="34">
        <v>38</v>
      </c>
      <c r="B40" s="12" t="s">
        <v>77</v>
      </c>
      <c r="C40" s="13" t="s">
        <v>20</v>
      </c>
      <c r="D40" s="13" t="s">
        <v>59</v>
      </c>
      <c r="E40" s="14" t="s">
        <v>150</v>
      </c>
      <c r="F40" s="24"/>
      <c r="G40" s="14" t="s">
        <v>116</v>
      </c>
      <c r="H40" s="13" t="s">
        <v>55</v>
      </c>
      <c r="I40" s="14" t="s">
        <v>41</v>
      </c>
      <c r="J40" s="14" t="s">
        <v>72</v>
      </c>
    </row>
    <row r="41" spans="1:10" s="11" customFormat="1" ht="30" customHeight="1">
      <c r="A41" s="34">
        <v>39</v>
      </c>
      <c r="B41" s="12" t="s">
        <v>77</v>
      </c>
      <c r="C41" s="13" t="s">
        <v>20</v>
      </c>
      <c r="D41" s="13" t="s">
        <v>59</v>
      </c>
      <c r="E41" s="23" t="s">
        <v>1451</v>
      </c>
      <c r="F41" s="14"/>
      <c r="G41" s="14" t="s">
        <v>187</v>
      </c>
      <c r="H41" s="13" t="s">
        <v>117</v>
      </c>
      <c r="I41" s="14" t="s">
        <v>41</v>
      </c>
      <c r="J41" s="14" t="s">
        <v>191</v>
      </c>
    </row>
    <row r="42" spans="1:10" s="11" customFormat="1" ht="30" customHeight="1">
      <c r="A42" s="34">
        <v>40</v>
      </c>
      <c r="B42" s="12" t="s">
        <v>77</v>
      </c>
      <c r="C42" s="13" t="s">
        <v>23</v>
      </c>
      <c r="D42" s="13" t="s">
        <v>49</v>
      </c>
      <c r="E42" s="14" t="s">
        <v>198</v>
      </c>
      <c r="F42" s="24"/>
      <c r="G42" s="14" t="s">
        <v>87</v>
      </c>
      <c r="H42" s="13" t="s">
        <v>55</v>
      </c>
      <c r="I42" s="14" t="s">
        <v>39</v>
      </c>
      <c r="J42" s="14" t="s">
        <v>181</v>
      </c>
    </row>
    <row r="43" spans="1:10" s="11" customFormat="1" ht="30" customHeight="1">
      <c r="A43" s="34">
        <v>41</v>
      </c>
      <c r="B43" s="12" t="s">
        <v>77</v>
      </c>
      <c r="C43" s="13" t="s">
        <v>23</v>
      </c>
      <c r="D43" s="13" t="s">
        <v>49</v>
      </c>
      <c r="E43" s="14" t="s">
        <v>151</v>
      </c>
      <c r="F43" s="24"/>
      <c r="G43" s="14" t="s">
        <v>116</v>
      </c>
      <c r="H43" s="13" t="s">
        <v>55</v>
      </c>
      <c r="I43" s="14" t="s">
        <v>39</v>
      </c>
      <c r="J43" s="14" t="s">
        <v>181</v>
      </c>
    </row>
    <row r="44" spans="1:10" s="11" customFormat="1" ht="30" customHeight="1">
      <c r="A44" s="34">
        <v>42</v>
      </c>
      <c r="B44" s="12" t="s">
        <v>30</v>
      </c>
      <c r="C44" s="13" t="s">
        <v>20</v>
      </c>
      <c r="D44" s="13" t="s">
        <v>59</v>
      </c>
      <c r="E44" s="14" t="s">
        <v>141</v>
      </c>
      <c r="F44" s="14"/>
      <c r="G44" s="14" t="s">
        <v>85</v>
      </c>
      <c r="H44" s="13" t="s">
        <v>36</v>
      </c>
      <c r="I44" s="14" t="s">
        <v>39</v>
      </c>
      <c r="J44" s="14" t="s">
        <v>73</v>
      </c>
    </row>
    <row r="45" spans="1:10" s="11" customFormat="1" ht="30" customHeight="1">
      <c r="A45" s="34">
        <v>43</v>
      </c>
      <c r="B45" s="12" t="s">
        <v>30</v>
      </c>
      <c r="C45" s="13" t="s">
        <v>20</v>
      </c>
      <c r="D45" s="13" t="s">
        <v>59</v>
      </c>
      <c r="E45" s="14" t="s">
        <v>216</v>
      </c>
      <c r="F45" s="14"/>
      <c r="G45" s="14" t="s">
        <v>88</v>
      </c>
      <c r="H45" s="13" t="s">
        <v>80</v>
      </c>
      <c r="I45" s="14" t="s">
        <v>39</v>
      </c>
      <c r="J45" s="14" t="s">
        <v>73</v>
      </c>
    </row>
    <row r="46" spans="1:10" s="11" customFormat="1" ht="30" customHeight="1">
      <c r="A46" s="34">
        <v>44</v>
      </c>
      <c r="B46" s="12" t="s">
        <v>77</v>
      </c>
      <c r="C46" s="13" t="s">
        <v>20</v>
      </c>
      <c r="D46" s="13" t="s">
        <v>59</v>
      </c>
      <c r="E46" s="14" t="s">
        <v>163</v>
      </c>
      <c r="F46" s="14"/>
      <c r="G46" s="14" t="s">
        <v>32</v>
      </c>
      <c r="H46" s="13" t="s">
        <v>36</v>
      </c>
      <c r="I46" s="14" t="s">
        <v>39</v>
      </c>
      <c r="J46" s="14" t="s">
        <v>73</v>
      </c>
    </row>
    <row r="47" spans="1:10" s="11" customFormat="1" ht="30" customHeight="1">
      <c r="A47" s="34">
        <v>45</v>
      </c>
      <c r="B47" s="12" t="s">
        <v>77</v>
      </c>
      <c r="C47" s="13" t="s">
        <v>20</v>
      </c>
      <c r="D47" s="13" t="s">
        <v>59</v>
      </c>
      <c r="E47" s="14" t="s">
        <v>160</v>
      </c>
      <c r="F47" s="14"/>
      <c r="G47" s="14" t="s">
        <v>121</v>
      </c>
      <c r="H47" s="13" t="s">
        <v>80</v>
      </c>
      <c r="I47" s="14" t="s">
        <v>39</v>
      </c>
      <c r="J47" s="14" t="s">
        <v>73</v>
      </c>
    </row>
    <row r="48" spans="1:10" s="11" customFormat="1" ht="30" customHeight="1">
      <c r="A48" s="34">
        <v>46</v>
      </c>
      <c r="B48" s="12" t="s">
        <v>77</v>
      </c>
      <c r="C48" s="13" t="s">
        <v>20</v>
      </c>
      <c r="D48" s="13" t="s">
        <v>59</v>
      </c>
      <c r="E48" s="23" t="s">
        <v>194</v>
      </c>
      <c r="F48" s="14"/>
      <c r="G48" s="14" t="s">
        <v>187</v>
      </c>
      <c r="H48" s="13" t="s">
        <v>117</v>
      </c>
      <c r="I48" s="14" t="s">
        <v>39</v>
      </c>
      <c r="J48" s="14" t="s">
        <v>73</v>
      </c>
    </row>
    <row r="49" spans="1:10" s="11" customFormat="1" ht="30" customHeight="1">
      <c r="A49" s="34">
        <v>47</v>
      </c>
      <c r="B49" s="12" t="s">
        <v>77</v>
      </c>
      <c r="C49" s="13" t="s">
        <v>20</v>
      </c>
      <c r="D49" s="13" t="s">
        <v>59</v>
      </c>
      <c r="E49" s="1" t="s">
        <v>161</v>
      </c>
      <c r="F49" s="14"/>
      <c r="G49" s="1" t="s">
        <v>97</v>
      </c>
      <c r="H49" s="13" t="s">
        <v>80</v>
      </c>
      <c r="I49" s="14" t="s">
        <v>39</v>
      </c>
      <c r="J49" s="14" t="s">
        <v>73</v>
      </c>
    </row>
    <row r="50" spans="1:10" s="11" customFormat="1" ht="30" customHeight="1">
      <c r="A50" s="34">
        <v>48</v>
      </c>
      <c r="B50" s="12" t="s">
        <v>77</v>
      </c>
      <c r="C50" s="13" t="s">
        <v>28</v>
      </c>
      <c r="D50" s="13" t="s">
        <v>24</v>
      </c>
      <c r="E50" s="23" t="s">
        <v>159</v>
      </c>
      <c r="F50" s="14"/>
      <c r="G50" s="14" t="s">
        <v>120</v>
      </c>
      <c r="H50" s="13" t="s">
        <v>80</v>
      </c>
      <c r="I50" s="14" t="s">
        <v>39</v>
      </c>
      <c r="J50" s="14" t="s">
        <v>70</v>
      </c>
    </row>
    <row r="51" spans="1:10" s="11" customFormat="1" ht="30" customHeight="1">
      <c r="A51" s="34">
        <v>49</v>
      </c>
      <c r="B51" s="12" t="s">
        <v>77</v>
      </c>
      <c r="C51" s="13" t="s">
        <v>23</v>
      </c>
      <c r="D51" s="13" t="s">
        <v>29</v>
      </c>
      <c r="E51" s="16" t="s">
        <v>185</v>
      </c>
      <c r="F51" s="10"/>
      <c r="G51" s="16" t="s">
        <v>186</v>
      </c>
      <c r="H51" s="13" t="s">
        <v>98</v>
      </c>
      <c r="I51" s="14" t="s">
        <v>39</v>
      </c>
      <c r="J51" s="14" t="s">
        <v>38</v>
      </c>
    </row>
    <row r="52" spans="1:10" s="11" customFormat="1" ht="30" customHeight="1">
      <c r="A52" s="34">
        <v>50</v>
      </c>
      <c r="B52" s="12" t="s">
        <v>77</v>
      </c>
      <c r="C52" s="13" t="s">
        <v>23</v>
      </c>
      <c r="D52" s="13" t="s">
        <v>29</v>
      </c>
      <c r="E52" s="16" t="s">
        <v>182</v>
      </c>
      <c r="F52" s="10"/>
      <c r="G52" s="16" t="s">
        <v>122</v>
      </c>
      <c r="H52" s="13" t="s">
        <v>98</v>
      </c>
      <c r="I52" s="14" t="s">
        <v>39</v>
      </c>
      <c r="J52" s="14" t="s">
        <v>38</v>
      </c>
    </row>
    <row r="53" spans="1:10" s="11" customFormat="1" ht="30" customHeight="1">
      <c r="A53" s="34">
        <v>51</v>
      </c>
      <c r="B53" s="12" t="s">
        <v>77</v>
      </c>
      <c r="C53" s="13" t="s">
        <v>23</v>
      </c>
      <c r="D53" s="13" t="s">
        <v>29</v>
      </c>
      <c r="E53" s="14" t="s">
        <v>200</v>
      </c>
      <c r="F53" s="24"/>
      <c r="G53" s="14" t="s">
        <v>87</v>
      </c>
      <c r="H53" s="13" t="s">
        <v>98</v>
      </c>
      <c r="I53" s="14" t="s">
        <v>39</v>
      </c>
      <c r="J53" s="14" t="s">
        <v>38</v>
      </c>
    </row>
    <row r="54" spans="1:10" s="11" customFormat="1" ht="30" customHeight="1">
      <c r="A54" s="34">
        <v>52</v>
      </c>
      <c r="B54" s="12" t="s">
        <v>77</v>
      </c>
      <c r="C54" s="13" t="s">
        <v>23</v>
      </c>
      <c r="D54" s="13" t="s">
        <v>29</v>
      </c>
      <c r="E54" s="16" t="s">
        <v>183</v>
      </c>
      <c r="F54" s="10"/>
      <c r="G54" s="16" t="s">
        <v>184</v>
      </c>
      <c r="H54" s="13" t="s">
        <v>98</v>
      </c>
      <c r="I54" s="14" t="s">
        <v>39</v>
      </c>
      <c r="J54" s="14" t="s">
        <v>38</v>
      </c>
    </row>
    <row r="55" spans="1:10" s="11" customFormat="1" ht="30" customHeight="1">
      <c r="A55" s="34">
        <v>53</v>
      </c>
      <c r="B55" s="12" t="s">
        <v>77</v>
      </c>
      <c r="C55" s="13" t="s">
        <v>23</v>
      </c>
      <c r="D55" s="13" t="s">
        <v>49</v>
      </c>
      <c r="E55" s="23" t="s">
        <v>188</v>
      </c>
      <c r="F55" s="24"/>
      <c r="G55" s="14" t="s">
        <v>122</v>
      </c>
      <c r="H55" s="13" t="s">
        <v>98</v>
      </c>
      <c r="I55" s="14" t="s">
        <v>39</v>
      </c>
      <c r="J55" s="14" t="s">
        <v>38</v>
      </c>
    </row>
    <row r="56" spans="1:10" s="11" customFormat="1" ht="30" customHeight="1">
      <c r="A56" s="34">
        <v>54</v>
      </c>
      <c r="B56" s="12" t="s">
        <v>30</v>
      </c>
      <c r="C56" s="13" t="s">
        <v>28</v>
      </c>
      <c r="D56" s="13" t="s">
        <v>24</v>
      </c>
      <c r="E56" s="1" t="s">
        <v>131</v>
      </c>
      <c r="F56" s="3"/>
      <c r="G56" s="1" t="s">
        <v>93</v>
      </c>
      <c r="H56" s="13" t="s">
        <v>98</v>
      </c>
      <c r="I56" s="14" t="s">
        <v>39</v>
      </c>
      <c r="J56" s="14" t="s">
        <v>195</v>
      </c>
    </row>
    <row r="57" spans="1:10" s="11" customFormat="1" ht="30" customHeight="1">
      <c r="A57" s="34">
        <v>55</v>
      </c>
      <c r="B57" s="12" t="s">
        <v>77</v>
      </c>
      <c r="C57" s="13" t="s">
        <v>28</v>
      </c>
      <c r="D57" s="13" t="s">
        <v>24</v>
      </c>
      <c r="E57" s="14" t="s">
        <v>217</v>
      </c>
      <c r="F57" s="10"/>
      <c r="G57" s="14" t="s">
        <v>61</v>
      </c>
      <c r="H57" s="2" t="s">
        <v>101</v>
      </c>
      <c r="I57" s="1" t="s">
        <v>102</v>
      </c>
      <c r="J57" s="1" t="s">
        <v>103</v>
      </c>
    </row>
    <row r="58" spans="1:10" s="11" customFormat="1" ht="30" customHeight="1">
      <c r="A58" s="34">
        <v>56</v>
      </c>
      <c r="B58" s="12" t="s">
        <v>31</v>
      </c>
      <c r="C58" s="13" t="s">
        <v>23</v>
      </c>
      <c r="D58" s="13" t="s">
        <v>43</v>
      </c>
      <c r="E58" s="14" t="s">
        <v>155</v>
      </c>
      <c r="F58" s="14"/>
      <c r="G58" s="14" t="s">
        <v>56</v>
      </c>
      <c r="H58" s="13" t="s">
        <v>55</v>
      </c>
      <c r="I58" s="14" t="s">
        <v>26</v>
      </c>
      <c r="J58" s="14" t="s">
        <v>50</v>
      </c>
    </row>
    <row r="59" spans="1:10" s="11" customFormat="1" ht="30" customHeight="1">
      <c r="A59" s="34">
        <v>57</v>
      </c>
      <c r="B59" s="12" t="s">
        <v>104</v>
      </c>
      <c r="C59" s="13" t="s">
        <v>23</v>
      </c>
      <c r="D59" s="13" t="s">
        <v>43</v>
      </c>
      <c r="E59" s="1" t="s">
        <v>132</v>
      </c>
      <c r="F59" s="3"/>
      <c r="G59" s="1" t="s">
        <v>75</v>
      </c>
      <c r="H59" s="15" t="s">
        <v>106</v>
      </c>
      <c r="I59" s="14" t="s">
        <v>26</v>
      </c>
      <c r="J59" s="14" t="s">
        <v>50</v>
      </c>
    </row>
    <row r="60" spans="1:10" s="11" customFormat="1" ht="30" customHeight="1">
      <c r="A60" s="34">
        <v>58</v>
      </c>
      <c r="B60" s="12" t="s">
        <v>104</v>
      </c>
      <c r="C60" s="13" t="s">
        <v>23</v>
      </c>
      <c r="D60" s="13" t="s">
        <v>49</v>
      </c>
      <c r="E60" s="14" t="s">
        <v>218</v>
      </c>
      <c r="F60" s="14"/>
      <c r="G60" s="14" t="s">
        <v>47</v>
      </c>
      <c r="H60" s="13" t="s">
        <v>78</v>
      </c>
      <c r="I60" s="14" t="s">
        <v>26</v>
      </c>
      <c r="J60" s="14" t="s">
        <v>46</v>
      </c>
    </row>
    <row r="61" spans="1:10" s="11" customFormat="1" ht="30" customHeight="1">
      <c r="A61" s="34">
        <v>59</v>
      </c>
      <c r="B61" s="12" t="s">
        <v>104</v>
      </c>
      <c r="C61" s="13" t="s">
        <v>23</v>
      </c>
      <c r="D61" s="13" t="s">
        <v>49</v>
      </c>
      <c r="E61" s="23" t="s">
        <v>153</v>
      </c>
      <c r="F61" s="24"/>
      <c r="G61" s="23" t="s">
        <v>118</v>
      </c>
      <c r="H61" s="13" t="s">
        <v>65</v>
      </c>
      <c r="I61" s="14" t="s">
        <v>26</v>
      </c>
      <c r="J61" s="14" t="s">
        <v>46</v>
      </c>
    </row>
    <row r="62" spans="1:10" s="11" customFormat="1" ht="30" customHeight="1">
      <c r="A62" s="34">
        <v>60</v>
      </c>
      <c r="B62" s="12" t="s">
        <v>104</v>
      </c>
      <c r="C62" s="13" t="s">
        <v>28</v>
      </c>
      <c r="D62" s="13" t="s">
        <v>24</v>
      </c>
      <c r="E62" s="23" t="s">
        <v>154</v>
      </c>
      <c r="F62" s="24"/>
      <c r="G62" s="14" t="s">
        <v>119</v>
      </c>
      <c r="H62" s="13" t="s">
        <v>65</v>
      </c>
      <c r="I62" s="14" t="s">
        <v>26</v>
      </c>
      <c r="J62" s="14" t="s">
        <v>33</v>
      </c>
    </row>
    <row r="63" spans="1:10" s="11" customFormat="1" ht="30" customHeight="1">
      <c r="A63" s="34">
        <v>61</v>
      </c>
      <c r="B63" s="12" t="s">
        <v>31</v>
      </c>
      <c r="C63" s="13" t="s">
        <v>23</v>
      </c>
      <c r="D63" s="13" t="s">
        <v>29</v>
      </c>
      <c r="E63" s="14" t="s">
        <v>156</v>
      </c>
      <c r="F63" s="14"/>
      <c r="G63" s="14" t="s">
        <v>56</v>
      </c>
      <c r="H63" s="13" t="s">
        <v>55</v>
      </c>
      <c r="I63" s="14" t="s">
        <v>41</v>
      </c>
      <c r="J63" s="14" t="s">
        <v>62</v>
      </c>
    </row>
    <row r="64" spans="1:10" s="11" customFormat="1" ht="30" customHeight="1">
      <c r="A64" s="34">
        <v>62</v>
      </c>
      <c r="B64" s="12" t="s">
        <v>31</v>
      </c>
      <c r="C64" s="13" t="s">
        <v>20</v>
      </c>
      <c r="D64" s="13" t="s">
        <v>22</v>
      </c>
      <c r="E64" s="1" t="s">
        <v>140</v>
      </c>
      <c r="F64" s="3"/>
      <c r="G64" s="1" t="s">
        <v>96</v>
      </c>
      <c r="H64" s="13" t="s">
        <v>98</v>
      </c>
      <c r="I64" s="14" t="s">
        <v>41</v>
      </c>
      <c r="J64" s="14" t="s">
        <v>189</v>
      </c>
    </row>
    <row r="65" spans="1:10" s="11" customFormat="1" ht="30" customHeight="1">
      <c r="A65" s="34">
        <v>63</v>
      </c>
      <c r="B65" s="12" t="s">
        <v>31</v>
      </c>
      <c r="C65" s="13" t="s">
        <v>23</v>
      </c>
      <c r="D65" s="13" t="s">
        <v>29</v>
      </c>
      <c r="E65" s="14" t="s">
        <v>157</v>
      </c>
      <c r="F65" s="14"/>
      <c r="G65" s="14" t="s">
        <v>56</v>
      </c>
      <c r="H65" s="13" t="s">
        <v>55</v>
      </c>
      <c r="I65" s="14" t="s">
        <v>39</v>
      </c>
      <c r="J65" s="14" t="s">
        <v>69</v>
      </c>
    </row>
    <row r="66" spans="1:10" s="11" customFormat="1" ht="30" customHeight="1">
      <c r="A66" s="34">
        <v>64</v>
      </c>
      <c r="B66" s="12" t="s">
        <v>31</v>
      </c>
      <c r="C66" s="13" t="s">
        <v>23</v>
      </c>
      <c r="D66" s="13" t="s">
        <v>43</v>
      </c>
      <c r="E66" s="23" t="s">
        <v>164</v>
      </c>
      <c r="F66" s="24"/>
      <c r="G66" s="14" t="s">
        <v>121</v>
      </c>
      <c r="H66" s="13" t="s">
        <v>36</v>
      </c>
      <c r="I66" s="14" t="s">
        <v>40</v>
      </c>
      <c r="J66" s="14" t="s">
        <v>38</v>
      </c>
    </row>
    <row r="67" spans="1:10" s="11" customFormat="1" ht="30" customHeight="1">
      <c r="A67" s="34">
        <v>65</v>
      </c>
      <c r="B67" s="12" t="s">
        <v>31</v>
      </c>
      <c r="C67" s="13" t="s">
        <v>23</v>
      </c>
      <c r="D67" s="13" t="s">
        <v>43</v>
      </c>
      <c r="E67" s="23" t="s">
        <v>165</v>
      </c>
      <c r="F67" s="24"/>
      <c r="G67" s="14" t="s">
        <v>124</v>
      </c>
      <c r="H67" s="13" t="s">
        <v>36</v>
      </c>
      <c r="I67" s="14" t="s">
        <v>40</v>
      </c>
      <c r="J67" s="14" t="s">
        <v>38</v>
      </c>
    </row>
    <row r="68" spans="1:10" s="11" customFormat="1" ht="30" customHeight="1">
      <c r="A68" s="34">
        <v>66</v>
      </c>
      <c r="B68" s="12" t="s">
        <v>31</v>
      </c>
      <c r="C68" s="13" t="s">
        <v>23</v>
      </c>
      <c r="D68" s="13" t="s">
        <v>43</v>
      </c>
      <c r="E68" s="14" t="s">
        <v>166</v>
      </c>
      <c r="F68" s="24"/>
      <c r="G68" s="14" t="s">
        <v>123</v>
      </c>
      <c r="H68" s="13" t="s">
        <v>36</v>
      </c>
      <c r="I68" s="14" t="s">
        <v>40</v>
      </c>
      <c r="J68" s="14" t="s">
        <v>38</v>
      </c>
    </row>
    <row r="69" spans="1:10" s="11" customFormat="1" ht="30" customHeight="1">
      <c r="A69" s="34">
        <v>67</v>
      </c>
      <c r="B69" s="12" t="s">
        <v>31</v>
      </c>
      <c r="C69" s="13" t="s">
        <v>23</v>
      </c>
      <c r="D69" s="13" t="s">
        <v>43</v>
      </c>
      <c r="E69" s="14" t="s">
        <v>167</v>
      </c>
      <c r="F69" s="24"/>
      <c r="G69" s="14" t="s">
        <v>116</v>
      </c>
      <c r="H69" s="13" t="s">
        <v>36</v>
      </c>
      <c r="I69" s="14" t="s">
        <v>40</v>
      </c>
      <c r="J69" s="14" t="s">
        <v>38</v>
      </c>
    </row>
    <row r="70" spans="1:10" s="11" customFormat="1" ht="30" customHeight="1">
      <c r="A70" s="34">
        <v>68</v>
      </c>
      <c r="B70" s="12" t="s">
        <v>31</v>
      </c>
      <c r="C70" s="13" t="s">
        <v>23</v>
      </c>
      <c r="D70" s="13" t="s">
        <v>43</v>
      </c>
      <c r="E70" s="23" t="s">
        <v>168</v>
      </c>
      <c r="F70" s="24"/>
      <c r="G70" s="14" t="s">
        <v>125</v>
      </c>
      <c r="H70" s="13" t="s">
        <v>36</v>
      </c>
      <c r="I70" s="14" t="s">
        <v>40</v>
      </c>
      <c r="J70" s="14" t="s">
        <v>38</v>
      </c>
    </row>
    <row r="71" spans="1:10" s="11" customFormat="1" ht="30" customHeight="1">
      <c r="A71" s="34">
        <v>69</v>
      </c>
      <c r="B71" s="12" t="s">
        <v>31</v>
      </c>
      <c r="C71" s="13" t="s">
        <v>23</v>
      </c>
      <c r="D71" s="13" t="s">
        <v>43</v>
      </c>
      <c r="E71" s="23" t="s">
        <v>169</v>
      </c>
      <c r="F71" s="24"/>
      <c r="G71" s="14" t="s">
        <v>120</v>
      </c>
      <c r="H71" s="13" t="s">
        <v>36</v>
      </c>
      <c r="I71" s="14" t="s">
        <v>40</v>
      </c>
      <c r="J71" s="14" t="s">
        <v>38</v>
      </c>
    </row>
    <row r="72" spans="1:10" s="11" customFormat="1" ht="30" customHeight="1">
      <c r="A72" s="34">
        <v>70</v>
      </c>
      <c r="B72" s="12" t="s">
        <v>31</v>
      </c>
      <c r="C72" s="13" t="s">
        <v>23</v>
      </c>
      <c r="D72" s="13" t="s">
        <v>43</v>
      </c>
      <c r="E72" s="23" t="s">
        <v>170</v>
      </c>
      <c r="F72" s="24"/>
      <c r="G72" s="14" t="s">
        <v>126</v>
      </c>
      <c r="H72" s="13" t="s">
        <v>36</v>
      </c>
      <c r="I72" s="14" t="s">
        <v>40</v>
      </c>
      <c r="J72" s="14" t="s">
        <v>38</v>
      </c>
    </row>
    <row r="73" spans="1:10" s="11" customFormat="1" ht="30" customHeight="1">
      <c r="A73" s="34">
        <v>71</v>
      </c>
      <c r="B73" s="12" t="s">
        <v>31</v>
      </c>
      <c r="C73" s="13" t="s">
        <v>23</v>
      </c>
      <c r="D73" s="13" t="s">
        <v>43</v>
      </c>
      <c r="E73" s="23" t="s">
        <v>172</v>
      </c>
      <c r="F73" s="24"/>
      <c r="G73" s="14" t="s">
        <v>118</v>
      </c>
      <c r="H73" s="13" t="s">
        <v>36</v>
      </c>
      <c r="I73" s="14" t="s">
        <v>40</v>
      </c>
      <c r="J73" s="14" t="s">
        <v>38</v>
      </c>
    </row>
    <row r="74" spans="1:10" s="11" customFormat="1" ht="30" customHeight="1">
      <c r="A74" s="34">
        <v>72</v>
      </c>
      <c r="B74" s="12" t="s">
        <v>31</v>
      </c>
      <c r="C74" s="13" t="s">
        <v>23</v>
      </c>
      <c r="D74" s="13" t="s">
        <v>43</v>
      </c>
      <c r="E74" s="23" t="s">
        <v>173</v>
      </c>
      <c r="F74" s="24"/>
      <c r="G74" s="14" t="s">
        <v>1560</v>
      </c>
      <c r="H74" s="13" t="s">
        <v>36</v>
      </c>
      <c r="I74" s="14" t="s">
        <v>40</v>
      </c>
      <c r="J74" s="14" t="s">
        <v>38</v>
      </c>
    </row>
    <row r="75" spans="1:10" s="11" customFormat="1" ht="30" customHeight="1">
      <c r="A75" s="34">
        <v>73</v>
      </c>
      <c r="B75" s="12" t="s">
        <v>31</v>
      </c>
      <c r="C75" s="13" t="s">
        <v>23</v>
      </c>
      <c r="D75" s="13" t="s">
        <v>43</v>
      </c>
      <c r="E75" s="14" t="s">
        <v>174</v>
      </c>
      <c r="F75" s="14"/>
      <c r="G75" s="14" t="s">
        <v>56</v>
      </c>
      <c r="H75" s="13" t="s">
        <v>36</v>
      </c>
      <c r="I75" s="14" t="s">
        <v>40</v>
      </c>
      <c r="J75" s="14" t="s">
        <v>38</v>
      </c>
    </row>
    <row r="76" spans="1:10" s="11" customFormat="1" ht="30" customHeight="1">
      <c r="A76" s="34">
        <v>74</v>
      </c>
      <c r="B76" s="12" t="s">
        <v>31</v>
      </c>
      <c r="C76" s="13" t="s">
        <v>23</v>
      </c>
      <c r="D76" s="13" t="s">
        <v>43</v>
      </c>
      <c r="E76" s="23" t="s">
        <v>171</v>
      </c>
      <c r="F76" s="24"/>
      <c r="G76" s="14" t="s">
        <v>1561</v>
      </c>
      <c r="H76" s="13" t="s">
        <v>36</v>
      </c>
      <c r="I76" s="14" t="s">
        <v>40</v>
      </c>
      <c r="J76" s="14" t="s">
        <v>38</v>
      </c>
    </row>
    <row r="77" spans="1:10" s="11" customFormat="1" ht="30" customHeight="1">
      <c r="A77" s="34">
        <v>75</v>
      </c>
      <c r="B77" s="12" t="s">
        <v>31</v>
      </c>
      <c r="C77" s="13" t="s">
        <v>23</v>
      </c>
      <c r="D77" s="13" t="s">
        <v>49</v>
      </c>
      <c r="E77" s="14" t="s">
        <v>158</v>
      </c>
      <c r="F77" s="14"/>
      <c r="G77" s="14" t="s">
        <v>56</v>
      </c>
      <c r="H77" s="13" t="s">
        <v>55</v>
      </c>
      <c r="I77" s="14" t="s">
        <v>39</v>
      </c>
      <c r="J77" s="14" t="s">
        <v>71</v>
      </c>
    </row>
    <row r="78" spans="1:10" s="11" customFormat="1" ht="30" customHeight="1">
      <c r="A78" s="34">
        <v>76</v>
      </c>
      <c r="B78" s="12" t="s">
        <v>104</v>
      </c>
      <c r="C78" s="13" t="s">
        <v>23</v>
      </c>
      <c r="D78" s="13" t="s">
        <v>49</v>
      </c>
      <c r="E78" s="14" t="s">
        <v>127</v>
      </c>
      <c r="F78" s="14"/>
      <c r="G78" s="14" t="s">
        <v>52</v>
      </c>
      <c r="H78" s="15" t="s">
        <v>76</v>
      </c>
      <c r="I78" s="14" t="s">
        <v>40</v>
      </c>
      <c r="J78" s="14" t="s">
        <v>38</v>
      </c>
    </row>
    <row r="79" spans="1:10" s="11" customFormat="1" ht="30" customHeight="1">
      <c r="A79" s="34">
        <v>77</v>
      </c>
      <c r="B79" s="12" t="s">
        <v>104</v>
      </c>
      <c r="C79" s="13" t="s">
        <v>20</v>
      </c>
      <c r="D79" s="13" t="s">
        <v>22</v>
      </c>
      <c r="E79" s="4" t="s">
        <v>219</v>
      </c>
      <c r="F79" s="3"/>
      <c r="G79" s="4" t="s">
        <v>53</v>
      </c>
      <c r="H79" s="2" t="s">
        <v>101</v>
      </c>
      <c r="I79" s="1" t="s">
        <v>102</v>
      </c>
      <c r="J79" s="1" t="s">
        <v>1328</v>
      </c>
    </row>
    <row r="80" spans="1:10" s="11" customFormat="1" ht="30" customHeight="1">
      <c r="A80" s="34">
        <v>78</v>
      </c>
      <c r="B80" s="12" t="s">
        <v>74</v>
      </c>
      <c r="C80" s="13" t="s">
        <v>23</v>
      </c>
      <c r="D80" s="13" t="s">
        <v>29</v>
      </c>
      <c r="E80" s="14" t="s">
        <v>137</v>
      </c>
      <c r="F80" s="14"/>
      <c r="G80" s="14" t="s">
        <v>34</v>
      </c>
      <c r="H80" s="13" t="s">
        <v>37</v>
      </c>
      <c r="I80" s="14" t="s">
        <v>26</v>
      </c>
      <c r="J80" s="14" t="s">
        <v>50</v>
      </c>
    </row>
    <row r="81" spans="1:10" s="11" customFormat="1" ht="30" customHeight="1">
      <c r="A81" s="34">
        <v>79</v>
      </c>
      <c r="B81" s="12" t="s">
        <v>74</v>
      </c>
      <c r="C81" s="13" t="s">
        <v>23</v>
      </c>
      <c r="D81" s="13" t="s">
        <v>49</v>
      </c>
      <c r="E81" s="14" t="s">
        <v>133</v>
      </c>
      <c r="F81" s="14"/>
      <c r="G81" s="14" t="s">
        <v>45</v>
      </c>
      <c r="H81" s="13" t="s">
        <v>36</v>
      </c>
      <c r="I81" s="14" t="s">
        <v>26</v>
      </c>
      <c r="J81" s="14" t="s">
        <v>46</v>
      </c>
    </row>
    <row r="82" spans="1:10" s="11" customFormat="1" ht="30" customHeight="1">
      <c r="A82" s="34">
        <v>80</v>
      </c>
      <c r="B82" s="12" t="s">
        <v>74</v>
      </c>
      <c r="C82" s="13" t="s">
        <v>20</v>
      </c>
      <c r="D82" s="13" t="s">
        <v>59</v>
      </c>
      <c r="E82" s="16" t="s">
        <v>220</v>
      </c>
      <c r="F82" s="10"/>
      <c r="G82" s="23" t="s">
        <v>113</v>
      </c>
      <c r="H82" s="13" t="s">
        <v>35</v>
      </c>
      <c r="I82" s="14" t="s">
        <v>26</v>
      </c>
      <c r="J82" s="14" t="s">
        <v>33</v>
      </c>
    </row>
    <row r="83" spans="1:10" s="11" customFormat="1" ht="30" customHeight="1">
      <c r="A83" s="34">
        <v>81</v>
      </c>
      <c r="B83" s="12" t="s">
        <v>74</v>
      </c>
      <c r="C83" s="13" t="s">
        <v>20</v>
      </c>
      <c r="D83" s="13" t="s">
        <v>59</v>
      </c>
      <c r="E83" s="14" t="s">
        <v>138</v>
      </c>
      <c r="F83" s="14"/>
      <c r="G83" s="14" t="s">
        <v>34</v>
      </c>
      <c r="H83" s="13" t="s">
        <v>37</v>
      </c>
      <c r="I83" s="14" t="s">
        <v>41</v>
      </c>
      <c r="J83" s="14" t="s">
        <v>58</v>
      </c>
    </row>
    <row r="84" spans="1:10" s="11" customFormat="1" ht="30" customHeight="1">
      <c r="A84" s="34">
        <v>82</v>
      </c>
      <c r="B84" s="12" t="s">
        <v>74</v>
      </c>
      <c r="C84" s="13" t="s">
        <v>20</v>
      </c>
      <c r="D84" s="13" t="s">
        <v>59</v>
      </c>
      <c r="E84" s="1" t="s">
        <v>143</v>
      </c>
      <c r="F84" s="10"/>
      <c r="G84" s="1" t="s">
        <v>89</v>
      </c>
      <c r="H84" s="13" t="s">
        <v>80</v>
      </c>
      <c r="I84" s="14" t="s">
        <v>39</v>
      </c>
      <c r="J84" s="14" t="s">
        <v>73</v>
      </c>
    </row>
    <row r="85" spans="1:10" s="11" customFormat="1" ht="30" customHeight="1">
      <c r="A85" s="34">
        <v>83</v>
      </c>
      <c r="B85" s="12" t="s">
        <v>74</v>
      </c>
      <c r="C85" s="13" t="s">
        <v>28</v>
      </c>
      <c r="D85" s="13" t="s">
        <v>24</v>
      </c>
      <c r="E85" s="14" t="s">
        <v>190</v>
      </c>
      <c r="F85" s="14"/>
      <c r="G85" s="14" t="s">
        <v>45</v>
      </c>
      <c r="H85" s="13" t="s">
        <v>101</v>
      </c>
      <c r="I85" s="14" t="s">
        <v>66</v>
      </c>
      <c r="J85" s="14" t="s">
        <v>67</v>
      </c>
    </row>
    <row r="86" spans="1:10" s="11" customFormat="1" ht="30" customHeight="1">
      <c r="A86" s="34">
        <v>84</v>
      </c>
      <c r="B86" s="12" t="s">
        <v>74</v>
      </c>
      <c r="C86" s="13" t="s">
        <v>28</v>
      </c>
      <c r="D86" s="13" t="s">
        <v>24</v>
      </c>
      <c r="E86" s="14" t="s">
        <v>134</v>
      </c>
      <c r="F86" s="14"/>
      <c r="G86" s="14" t="s">
        <v>107</v>
      </c>
      <c r="H86" s="13" t="s">
        <v>101</v>
      </c>
      <c r="I86" s="14" t="s">
        <v>66</v>
      </c>
      <c r="J86" s="14" t="s">
        <v>67</v>
      </c>
    </row>
    <row r="87" spans="1:10" s="18" customFormat="1" ht="12" customHeight="1">
      <c r="A87" s="51" t="s">
        <v>1557</v>
      </c>
      <c r="B87" s="51"/>
      <c r="C87" s="51"/>
      <c r="D87" s="51"/>
      <c r="E87" s="51"/>
      <c r="F87" s="52" t="s">
        <v>84</v>
      </c>
      <c r="G87" s="53"/>
      <c r="H87" s="53"/>
      <c r="I87" s="53"/>
      <c r="J87" s="53"/>
    </row>
    <row r="88" spans="1:9" ht="12" customHeight="1">
      <c r="A88" s="54" t="s">
        <v>9</v>
      </c>
      <c r="B88" s="54"/>
      <c r="C88" s="54"/>
      <c r="D88" s="54"/>
      <c r="E88" s="54"/>
      <c r="F88" s="19" t="s">
        <v>12</v>
      </c>
      <c r="G88" s="20"/>
      <c r="H88" s="20"/>
      <c r="I88" s="20" t="s">
        <v>16</v>
      </c>
    </row>
    <row r="89" spans="1:9" ht="12" customHeight="1">
      <c r="A89" s="54" t="s">
        <v>10</v>
      </c>
      <c r="B89" s="54"/>
      <c r="C89" s="54"/>
      <c r="D89" s="54"/>
      <c r="E89" s="54"/>
      <c r="F89" s="19" t="s">
        <v>18</v>
      </c>
      <c r="G89" s="20"/>
      <c r="H89" s="20"/>
      <c r="I89" s="20" t="s">
        <v>17</v>
      </c>
    </row>
    <row r="90" spans="1:9" ht="12" customHeight="1">
      <c r="A90" s="55" t="s">
        <v>11</v>
      </c>
      <c r="B90" s="55"/>
      <c r="C90" s="55"/>
      <c r="D90" s="55"/>
      <c r="E90" s="55"/>
      <c r="F90" s="19" t="s">
        <v>13</v>
      </c>
      <c r="G90" s="20"/>
      <c r="H90" s="20"/>
      <c r="I90" s="20"/>
    </row>
    <row r="91" spans="1:9" ht="12" customHeight="1">
      <c r="A91" s="21" t="s">
        <v>19</v>
      </c>
      <c r="B91" s="20"/>
      <c r="C91" s="20"/>
      <c r="D91" s="20"/>
      <c r="E91" s="20"/>
      <c r="F91" s="19" t="s">
        <v>14</v>
      </c>
      <c r="G91" s="20"/>
      <c r="H91" s="20"/>
      <c r="I91" s="20"/>
    </row>
    <row r="92" spans="1:9" ht="12" customHeight="1">
      <c r="A92" s="21"/>
      <c r="B92" s="20"/>
      <c r="C92" s="20"/>
      <c r="D92" s="20"/>
      <c r="E92" s="20"/>
      <c r="F92" s="19" t="s">
        <v>15</v>
      </c>
      <c r="G92" s="20"/>
      <c r="H92" s="20"/>
      <c r="I92" s="20"/>
    </row>
  </sheetData>
  <sheetProtection/>
  <mergeCells count="6">
    <mergeCell ref="D1:H1"/>
    <mergeCell ref="A87:E87"/>
    <mergeCell ref="F87:J87"/>
    <mergeCell ref="A88:E88"/>
    <mergeCell ref="A89:E89"/>
    <mergeCell ref="A90:E90"/>
  </mergeCells>
  <printOptions/>
  <pageMargins left="0.7086614173228347" right="0.7086614173228347" top="1.141732283464567" bottom="0.35433070866141736" header="0.31496062992125984" footer="0.31496062992125984"/>
  <pageSetup fitToHeight="7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SheetLayoutView="115" zoomScalePageLayoutView="0" workbookViewId="0" topLeftCell="A1">
      <selection activeCell="M7" sqref="M7"/>
    </sheetView>
  </sheetViews>
  <sheetFormatPr defaultColWidth="7.00390625" defaultRowHeight="15"/>
  <cols>
    <col min="1" max="1" width="5.57421875" style="39" customWidth="1"/>
    <col min="2" max="2" width="7.8515625" style="40" customWidth="1"/>
    <col min="3" max="3" width="12.57421875" style="40" customWidth="1"/>
    <col min="4" max="4" width="10.57421875" style="40" customWidth="1"/>
    <col min="5" max="5" width="23.57421875" style="40" customWidth="1"/>
    <col min="6" max="6" width="22.28125" style="40" customWidth="1"/>
    <col min="7" max="7" width="16.28125" style="40" customWidth="1"/>
    <col min="8" max="8" width="6.28125" style="40" customWidth="1"/>
    <col min="9" max="9" width="13.7109375" style="40" customWidth="1"/>
    <col min="10" max="10" width="35.28125" style="40" bestFit="1" customWidth="1"/>
    <col min="11" max="16384" width="7.00390625" style="26" customWidth="1"/>
  </cols>
  <sheetData>
    <row r="1" spans="1:10" ht="20.25" customHeight="1">
      <c r="A1" s="25"/>
      <c r="B1" s="26"/>
      <c r="C1" s="26"/>
      <c r="D1" s="27"/>
      <c r="E1" s="49" t="s">
        <v>222</v>
      </c>
      <c r="F1" s="49"/>
      <c r="G1" s="49"/>
      <c r="H1" s="28"/>
      <c r="I1" s="26"/>
      <c r="J1" s="29" t="s">
        <v>1274</v>
      </c>
    </row>
    <row r="2" spans="1:10" s="33" customFormat="1" ht="23.25" customHeight="1">
      <c r="A2" s="30" t="s">
        <v>0</v>
      </c>
      <c r="B2" s="31" t="s">
        <v>1</v>
      </c>
      <c r="C2" s="31" t="s">
        <v>2</v>
      </c>
      <c r="D2" s="31" t="s">
        <v>224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</row>
    <row r="3" spans="1:10" s="38" customFormat="1" ht="30" customHeight="1">
      <c r="A3" s="34">
        <v>1</v>
      </c>
      <c r="B3" s="35" t="s">
        <v>30</v>
      </c>
      <c r="C3" s="13" t="s">
        <v>23</v>
      </c>
      <c r="D3" s="36" t="s">
        <v>234</v>
      </c>
      <c r="E3" s="37" t="s">
        <v>1275</v>
      </c>
      <c r="F3" s="37" t="s">
        <v>1276</v>
      </c>
      <c r="G3" s="37" t="s">
        <v>1277</v>
      </c>
      <c r="H3" s="36" t="s">
        <v>295</v>
      </c>
      <c r="I3" s="37" t="s">
        <v>1278</v>
      </c>
      <c r="J3" s="37" t="s">
        <v>1480</v>
      </c>
    </row>
    <row r="4" spans="1:10" s="38" customFormat="1" ht="30" customHeight="1">
      <c r="A4" s="34">
        <v>2</v>
      </c>
      <c r="B4" s="35" t="s">
        <v>30</v>
      </c>
      <c r="C4" s="13" t="s">
        <v>23</v>
      </c>
      <c r="D4" s="36" t="s">
        <v>258</v>
      </c>
      <c r="E4" s="37" t="s">
        <v>1279</v>
      </c>
      <c r="F4" s="37" t="s">
        <v>1280</v>
      </c>
      <c r="G4" s="37" t="s">
        <v>1281</v>
      </c>
      <c r="H4" s="36" t="s">
        <v>295</v>
      </c>
      <c r="I4" s="37" t="s">
        <v>1278</v>
      </c>
      <c r="J4" s="37" t="s">
        <v>1481</v>
      </c>
    </row>
    <row r="5" spans="1:10" s="38" customFormat="1" ht="30" customHeight="1">
      <c r="A5" s="34">
        <v>3</v>
      </c>
      <c r="B5" s="35" t="s">
        <v>30</v>
      </c>
      <c r="C5" s="13" t="s">
        <v>23</v>
      </c>
      <c r="D5" s="36" t="s">
        <v>258</v>
      </c>
      <c r="E5" s="37" t="s">
        <v>1282</v>
      </c>
      <c r="F5" s="37" t="s">
        <v>1283</v>
      </c>
      <c r="G5" s="37" t="s">
        <v>1284</v>
      </c>
      <c r="H5" s="36" t="s">
        <v>295</v>
      </c>
      <c r="I5" s="37" t="s">
        <v>1278</v>
      </c>
      <c r="J5" s="37" t="s">
        <v>1481</v>
      </c>
    </row>
    <row r="6" spans="1:10" s="38" customFormat="1" ht="30" customHeight="1">
      <c r="A6" s="34">
        <v>4</v>
      </c>
      <c r="B6" s="35" t="s">
        <v>30</v>
      </c>
      <c r="C6" s="36" t="s">
        <v>270</v>
      </c>
      <c r="D6" s="36" t="s">
        <v>271</v>
      </c>
      <c r="E6" s="37" t="s">
        <v>1285</v>
      </c>
      <c r="F6" s="37" t="s">
        <v>1286</v>
      </c>
      <c r="G6" s="37" t="s">
        <v>1287</v>
      </c>
      <c r="H6" s="36" t="s">
        <v>301</v>
      </c>
      <c r="I6" s="37" t="s">
        <v>1288</v>
      </c>
      <c r="J6" s="37" t="s">
        <v>1482</v>
      </c>
    </row>
    <row r="7" spans="1:10" s="38" customFormat="1" ht="30" customHeight="1">
      <c r="A7" s="34">
        <v>5</v>
      </c>
      <c r="B7" s="35" t="s">
        <v>30</v>
      </c>
      <c r="C7" s="13" t="s">
        <v>23</v>
      </c>
      <c r="D7" s="36" t="s">
        <v>258</v>
      </c>
      <c r="E7" s="37" t="s">
        <v>1289</v>
      </c>
      <c r="F7" s="37" t="s">
        <v>1290</v>
      </c>
      <c r="G7" s="37" t="s">
        <v>1291</v>
      </c>
      <c r="H7" s="36" t="s">
        <v>295</v>
      </c>
      <c r="I7" s="37" t="s">
        <v>547</v>
      </c>
      <c r="J7" s="37" t="s">
        <v>1292</v>
      </c>
    </row>
    <row r="8" spans="1:10" s="38" customFormat="1" ht="30" customHeight="1">
      <c r="A8" s="34">
        <v>6</v>
      </c>
      <c r="B8" s="35" t="s">
        <v>30</v>
      </c>
      <c r="C8" s="36" t="s">
        <v>341</v>
      </c>
      <c r="D8" s="36" t="s">
        <v>271</v>
      </c>
      <c r="E8" s="37" t="s">
        <v>1293</v>
      </c>
      <c r="F8" s="37" t="s">
        <v>1276</v>
      </c>
      <c r="G8" s="37" t="s">
        <v>1277</v>
      </c>
      <c r="H8" s="36" t="s">
        <v>295</v>
      </c>
      <c r="I8" s="37" t="s">
        <v>1294</v>
      </c>
      <c r="J8" s="37" t="s">
        <v>1295</v>
      </c>
    </row>
    <row r="9" spans="1:10" s="38" customFormat="1" ht="30" customHeight="1">
      <c r="A9" s="34">
        <v>7</v>
      </c>
      <c r="B9" s="35" t="s">
        <v>30</v>
      </c>
      <c r="C9" s="36" t="s">
        <v>341</v>
      </c>
      <c r="D9" s="36" t="s">
        <v>342</v>
      </c>
      <c r="E9" s="37" t="s">
        <v>1296</v>
      </c>
      <c r="F9" s="37" t="s">
        <v>1280</v>
      </c>
      <c r="G9" s="37" t="s">
        <v>1281</v>
      </c>
      <c r="H9" s="36" t="s">
        <v>301</v>
      </c>
      <c r="I9" s="37" t="s">
        <v>1294</v>
      </c>
      <c r="J9" s="37" t="s">
        <v>1295</v>
      </c>
    </row>
    <row r="10" spans="1:10" s="38" customFormat="1" ht="30" customHeight="1">
      <c r="A10" s="34">
        <v>8</v>
      </c>
      <c r="B10" s="35" t="s">
        <v>31</v>
      </c>
      <c r="C10" s="13" t="s">
        <v>23</v>
      </c>
      <c r="D10" s="36" t="s">
        <v>258</v>
      </c>
      <c r="E10" s="37" t="s">
        <v>1297</v>
      </c>
      <c r="F10" s="37" t="s">
        <v>1298</v>
      </c>
      <c r="G10" s="37" t="s">
        <v>1299</v>
      </c>
      <c r="H10" s="36" t="s">
        <v>275</v>
      </c>
      <c r="I10" s="37" t="s">
        <v>1288</v>
      </c>
      <c r="J10" s="37" t="s">
        <v>1483</v>
      </c>
    </row>
    <row r="11" spans="1:6" ht="10.5" customHeight="1">
      <c r="A11" s="39" t="s">
        <v>1436</v>
      </c>
      <c r="F11" s="40" t="s">
        <v>826</v>
      </c>
    </row>
    <row r="12" spans="1:9" ht="10.5" customHeight="1">
      <c r="A12" s="39" t="s">
        <v>827</v>
      </c>
      <c r="F12" s="40" t="s">
        <v>828</v>
      </c>
      <c r="I12" s="40" t="s">
        <v>829</v>
      </c>
    </row>
    <row r="13" spans="1:9" ht="10.5" customHeight="1">
      <c r="A13" s="39" t="s">
        <v>830</v>
      </c>
      <c r="F13" s="40" t="s">
        <v>831</v>
      </c>
      <c r="I13" s="40" t="s">
        <v>832</v>
      </c>
    </row>
    <row r="14" spans="1:6" ht="10.5" customHeight="1">
      <c r="A14" s="39" t="s">
        <v>833</v>
      </c>
      <c r="F14" s="40" t="s">
        <v>834</v>
      </c>
    </row>
    <row r="15" spans="1:6" ht="10.5" customHeight="1">
      <c r="A15" s="39" t="s">
        <v>835</v>
      </c>
      <c r="F15" s="40" t="s">
        <v>836</v>
      </c>
    </row>
    <row r="16" ht="10.5" customHeight="1">
      <c r="F16" s="40" t="s">
        <v>837</v>
      </c>
    </row>
    <row r="17" ht="10.5" customHeight="1">
      <c r="F17" s="40" t="s">
        <v>838</v>
      </c>
    </row>
    <row r="18" ht="10.5" customHeight="1">
      <c r="F18" s="40" t="s">
        <v>839</v>
      </c>
    </row>
    <row r="19" spans="6:9" ht="10.5" customHeight="1">
      <c r="F19" s="40" t="s">
        <v>840</v>
      </c>
      <c r="I19" s="40" t="s">
        <v>841</v>
      </c>
    </row>
  </sheetData>
  <sheetProtection/>
  <mergeCells count="1">
    <mergeCell ref="E1:G1"/>
  </mergeCells>
  <printOptions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Kagawa Tadashi</dc:creator>
  <cp:keywords/>
  <dc:description/>
  <cp:lastModifiedBy>endo hiroshi</cp:lastModifiedBy>
  <cp:lastPrinted>2024-03-27T10:08:17Z</cp:lastPrinted>
  <dcterms:created xsi:type="dcterms:W3CDTF">2017-12-25T01:48:22Z</dcterms:created>
  <dcterms:modified xsi:type="dcterms:W3CDTF">2024-03-27T10:08:53Z</dcterms:modified>
  <cp:category/>
  <cp:version/>
  <cp:contentType/>
  <cp:contentStatus/>
</cp:coreProperties>
</file>