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60605800建設管理課\長期保存\01_建設企画担当\00_リーダー・サブリーダー\030_【発注見通し】\2025(R7)\R7.4\07HP\"/>
    </mc:Choice>
  </mc:AlternateContent>
  <xr:revisionPtr revIDLastSave="0" documentId="13_ncr:1_{A4C99B59-175F-47D4-A80B-41A262E61FA7}" xr6:coauthVersionLast="47" xr6:coauthVersionMax="47" xr10:uidLastSave="{00000000-0000-0000-0000-000000000000}"/>
  <bookViews>
    <workbookView xWindow="28680" yWindow="-120" windowWidth="29040" windowHeight="15840" activeTab="5" xr2:uid="{00000000-000D-0000-FFFF-FFFF00000000}"/>
  </bookViews>
  <sheets>
    <sheet name="林業振興課" sheetId="7" r:id="rId1"/>
    <sheet name="徳島" sheetId="8" r:id="rId2"/>
    <sheet name="吉野川" sheetId="9" r:id="rId3"/>
    <sheet name="阿南" sheetId="11" r:id="rId4"/>
    <sheet name="美波" sheetId="10" r:id="rId5"/>
    <sheet name="三好" sheetId="13" r:id="rId6"/>
    <sheet name="美馬" sheetId="12" r:id="rId7"/>
  </sheets>
  <definedNames>
    <definedName name="_xlnm._FilterDatabase" localSheetId="5" hidden="1">三好!$A$2:$J$45</definedName>
    <definedName name="_xlnm._FilterDatabase" localSheetId="1" hidden="1">徳島!$A$2:$J$65</definedName>
    <definedName name="_xlnm._FilterDatabase" localSheetId="4" hidden="1">美波!$A$2:$J$38</definedName>
    <definedName name="_xlnm._FilterDatabase" localSheetId="6" hidden="1">美馬!$A$2:$J$36</definedName>
    <definedName name="DATA">#REF!</definedName>
    <definedName name="_xlnm.Print_Area" localSheetId="3">阿南!$A$1:$J$33</definedName>
    <definedName name="_xlnm.Print_Area" localSheetId="2">吉野川!$A$1:$J$25</definedName>
    <definedName name="_xlnm.Print_Area" localSheetId="5">三好!$A$1:$J$46</definedName>
    <definedName name="_xlnm.Print_Area" localSheetId="1">徳島!$A$1:$J$66</definedName>
    <definedName name="_xlnm.Print_Area" localSheetId="4">美波!$A$1:$J$39</definedName>
    <definedName name="_xlnm.Print_Area" localSheetId="6">美馬!$A$1:$J$37</definedName>
    <definedName name="_xlnm.Print_Area" localSheetId="0">林業振興課!$A$1:$J$13</definedName>
    <definedName name="_xlnm.Print_Titles" localSheetId="3">阿南!$1:$2</definedName>
    <definedName name="_xlnm.Print_Titles" localSheetId="2">吉野川!$1:$2</definedName>
    <definedName name="_xlnm.Print_Titles" localSheetId="5">三好!$1:$2</definedName>
    <definedName name="_xlnm.Print_Titles" localSheetId="1">徳島!$1:$2</definedName>
    <definedName name="_xlnm.Print_Titles" localSheetId="4">美波!$1:$2</definedName>
    <definedName name="_xlnm.Print_Titles" localSheetId="6">美馬!$1:$2</definedName>
    <definedName name="_xlnm.Print_Titles" localSheetId="0">林業振興課!$1:$2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0" l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</calcChain>
</file>

<file path=xl/sharedStrings.xml><?xml version="1.0" encoding="utf-8"?>
<sst xmlns="http://schemas.openxmlformats.org/spreadsheetml/2006/main" count="1778" uniqueCount="579">
  <si>
    <t>工事名</t>
  </si>
  <si>
    <t>工期</t>
  </si>
  <si>
    <t>発注規模</t>
  </si>
  <si>
    <t>番号</t>
  </si>
  <si>
    <t>発注時期</t>
  </si>
  <si>
    <t>入札・
契約方法</t>
  </si>
  <si>
    <t>路線名等</t>
  </si>
  <si>
    <t>工事箇所</t>
  </si>
  <si>
    <t>工事種別</t>
  </si>
  <si>
    <t>工事概要</t>
  </si>
  <si>
    <t>令和7年度　建設工事発注一覧表</t>
  </si>
  <si>
    <t>第２四半期</t>
    <phoneticPr fontId="5"/>
  </si>
  <si>
    <t>プロポーザル</t>
    <phoneticPr fontId="5"/>
  </si>
  <si>
    <t>３千万円以上
５千万円未満</t>
    <phoneticPr fontId="5"/>
  </si>
  <si>
    <t>令和７年度徳島木のおもちゃ美術館魅力向上事業</t>
    <phoneticPr fontId="5"/>
  </si>
  <si>
    <t>徳島木のおもちゃ美術館</t>
    <phoneticPr fontId="5"/>
  </si>
  <si>
    <t>板野郡板野町</t>
    <phoneticPr fontId="5"/>
  </si>
  <si>
    <t>6ヶ月</t>
  </si>
  <si>
    <t>建築一式工事</t>
    <phoneticPr fontId="5"/>
  </si>
  <si>
    <t>（注３）工事概要欄の(特Ａ級工事)、(Ａ級工事)及び(Ｂ級工事)の表記については、建築に係る以下の発注規模の工事である。（但し、空調工事は対象外）</t>
  </si>
  <si>
    <t xml:space="preserve">    （１）実際に発注する工事がこの記載内容と異なる場合がある。</t>
  </si>
  <si>
    <t>　　建築一式工事(特Ａ級工事)：２億円以上</t>
  </si>
  <si>
    <t>　管工事　　(Ａ級工事)：３千万円以上</t>
  </si>
  <si>
    <t xml:space="preserve">    （２）ここに記載されている工事が発注されない場合がある。</t>
  </si>
  <si>
    <t>　　　　〃　　　　(Ａ級工事)：７千万円以上２億円未満</t>
  </si>
  <si>
    <t>　　〃　　　(Ｂ級工事)：１．５千万円以上３千万円未満</t>
  </si>
  <si>
    <t xml:space="preserve">    （３）ここに記載されていない工事が発注される場合がある。</t>
  </si>
  <si>
    <t>　　　　〃　　　　(Ｂ級工事)：２．５千万円以上７千万円未満</t>
  </si>
  <si>
    <t>（注２）随意契約については、「発注時期」を「契約時期」と読みかえるものとする。</t>
  </si>
  <si>
    <t>　　電気工事　　　(Ａ級工事)：４千万円以上</t>
  </si>
  <si>
    <t>　　　　〃　　　　(Ｂ級工事)：２千万円以上４千万円未満</t>
  </si>
  <si>
    <t>（注４）工事名に（臨時措置）と記載された工事は、「災害復旧事業等に係る入札・契約制度の臨時措置」の適用工事であり、</t>
  </si>
  <si>
    <t>　  　入札・契約契約方式は以下とする。</t>
  </si>
  <si>
    <t>　　　　　　　　　指名競争入札：５千万円未満</t>
  </si>
  <si>
    <t>　　一般競争入札（総合評価）：５千万円以上</t>
  </si>
  <si>
    <t>林業振興課</t>
    <phoneticPr fontId="5"/>
  </si>
  <si>
    <t>東部農林水産局＜徳島＞</t>
  </si>
  <si>
    <t>第１四半期</t>
    <phoneticPr fontId="5"/>
  </si>
  <si>
    <t>一般競争入札
（総合評価）</t>
    <phoneticPr fontId="5"/>
  </si>
  <si>
    <t>５千万円以上
１億円未満</t>
    <phoneticPr fontId="5"/>
  </si>
  <si>
    <t>Ｒ７徳耕　地沈　下板　山の手工区管水路７工事（担い手確保型）</t>
    <phoneticPr fontId="5"/>
  </si>
  <si>
    <t>下板地区</t>
    <phoneticPr fontId="5"/>
  </si>
  <si>
    <t>板野郡松茂町
笹木野</t>
    <phoneticPr fontId="5"/>
  </si>
  <si>
    <t>9ヶ月</t>
  </si>
  <si>
    <t>土木一式工事</t>
    <phoneticPr fontId="5"/>
  </si>
  <si>
    <t>管水路工　１式</t>
    <phoneticPr fontId="5"/>
  </si>
  <si>
    <t>Ｒ７徳耕　経営体　和田島　その４工事（担い手確保型）</t>
    <phoneticPr fontId="5"/>
  </si>
  <si>
    <t>和田島地区</t>
    <phoneticPr fontId="5"/>
  </si>
  <si>
    <t>小松島市
和田島町勢以元</t>
    <phoneticPr fontId="5"/>
  </si>
  <si>
    <t>8ヶ月</t>
  </si>
  <si>
    <t>Ｒ７徳耕　経営体　和田島　その５工事（担い手確保型）</t>
    <phoneticPr fontId="5"/>
  </si>
  <si>
    <t>小松島市
和田島町山のはな</t>
    <phoneticPr fontId="5"/>
  </si>
  <si>
    <t>Ｒ７徳耕　経営体　和田島　その６工事（担い手確保型）</t>
    <phoneticPr fontId="5"/>
  </si>
  <si>
    <t>Ｒ７徳耕　長寿命化　高志川排水路２期　２工区排水路補修工事（担い手確保型）</t>
    <phoneticPr fontId="5"/>
  </si>
  <si>
    <t>高志川排水路２期地区</t>
    <phoneticPr fontId="5"/>
  </si>
  <si>
    <t>板野郡上板町
上六條</t>
    <phoneticPr fontId="5"/>
  </si>
  <si>
    <t>排水路補修工　１式</t>
    <phoneticPr fontId="5"/>
  </si>
  <si>
    <t>一般競争入札
（価格競争）</t>
    <phoneticPr fontId="5"/>
  </si>
  <si>
    <t>１千万円以上
３千万円未満</t>
    <phoneticPr fontId="5"/>
  </si>
  <si>
    <t>Ｒ７徳林　林開生実八重地線八重地　上勝町　開設工事（担い手確保型）</t>
    <phoneticPr fontId="5"/>
  </si>
  <si>
    <t>生実八重地線　八重地工区</t>
    <phoneticPr fontId="5"/>
  </si>
  <si>
    <t>勝浦郡上勝町</t>
    <phoneticPr fontId="5"/>
  </si>
  <si>
    <t>Ｒ７徳林　林開生実八重地線生実　上勝町　開設工事（担い手確保型）</t>
    <phoneticPr fontId="5"/>
  </si>
  <si>
    <t>生実八重地線　生実工区</t>
    <phoneticPr fontId="5"/>
  </si>
  <si>
    <t>Ｒ７徳林　機能強化　上勝町炭ノ向　渓間工事（担い手確保型）</t>
    <phoneticPr fontId="5"/>
  </si>
  <si>
    <t>炭ノ向地区</t>
    <phoneticPr fontId="5"/>
  </si>
  <si>
    <t>勝浦郡上勝町
炭ノ向</t>
    <phoneticPr fontId="5"/>
  </si>
  <si>
    <t>7ヶ月</t>
  </si>
  <si>
    <t>渓間工　１式</t>
    <phoneticPr fontId="5"/>
  </si>
  <si>
    <t>Ｒ７徳林　予防治山　上勝町杉地　渓間工事（担い手確保型）</t>
    <phoneticPr fontId="5"/>
  </si>
  <si>
    <t>杉地地区</t>
    <phoneticPr fontId="5"/>
  </si>
  <si>
    <t>勝浦郡上勝町
杉地</t>
    <phoneticPr fontId="5"/>
  </si>
  <si>
    <t>Ｒ７徳耕　長寿命化　金岡　除塵設備補修工事（担い手確保型）</t>
    <phoneticPr fontId="5"/>
  </si>
  <si>
    <t>金岡地区</t>
    <phoneticPr fontId="5"/>
  </si>
  <si>
    <t>徳島市
川内町鈴江西</t>
    <phoneticPr fontId="5"/>
  </si>
  <si>
    <t>鋼構造物工事</t>
    <phoneticPr fontId="5"/>
  </si>
  <si>
    <t>除塵設備補修工　１式</t>
    <phoneticPr fontId="5"/>
  </si>
  <si>
    <t>Ｒ７徳耕　長寿命化　豊岡２期　排水機場補修工事（担い手確保型）</t>
    <phoneticPr fontId="5"/>
  </si>
  <si>
    <t>豊岡２期地区</t>
    <phoneticPr fontId="5"/>
  </si>
  <si>
    <t>板野郡松茂町
豊岡</t>
    <phoneticPr fontId="5"/>
  </si>
  <si>
    <t>機械器具設置工事</t>
    <phoneticPr fontId="5"/>
  </si>
  <si>
    <t>排水機場補修工　１式</t>
    <phoneticPr fontId="5"/>
  </si>
  <si>
    <t>１億円以上
２億円未満</t>
    <phoneticPr fontId="5"/>
  </si>
  <si>
    <t>Ｒ７徳耕　地沈　大麻２期　５号排水路工事（担い手確保型）</t>
    <phoneticPr fontId="5"/>
  </si>
  <si>
    <t>大麻２期地区</t>
    <phoneticPr fontId="5"/>
  </si>
  <si>
    <t>鳴門市
大麻町三俣</t>
    <phoneticPr fontId="5"/>
  </si>
  <si>
    <t>10ヶ月</t>
  </si>
  <si>
    <t>排水路工　１式</t>
    <phoneticPr fontId="5"/>
  </si>
  <si>
    <t>Ｒ７徳耕　地すべり　佐那河内　根郷長寿命化対策工事（担い手確保型）</t>
    <phoneticPr fontId="5"/>
  </si>
  <si>
    <t>佐那河内地区</t>
    <phoneticPr fontId="5"/>
  </si>
  <si>
    <t>名東郡佐那河内村
上</t>
    <phoneticPr fontId="5"/>
  </si>
  <si>
    <t>長寿命化対策工　１式</t>
    <phoneticPr fontId="5"/>
  </si>
  <si>
    <t>Ｒ７徳林　復旧治山　上勝町茶地ノ本　渓間工事（担い手確保型）</t>
    <phoneticPr fontId="5"/>
  </si>
  <si>
    <t>茶地ノ本地区</t>
    <phoneticPr fontId="5"/>
  </si>
  <si>
    <t>勝浦郡上勝町
茶地ノ本</t>
    <phoneticPr fontId="5"/>
  </si>
  <si>
    <t>Ｒ７徳林　緊急予防　上勝町葛又　山腹工事（担い手確保型）</t>
    <phoneticPr fontId="5"/>
  </si>
  <si>
    <t>葛又地区</t>
    <phoneticPr fontId="5"/>
  </si>
  <si>
    <t>勝浦郡上勝町
葛又</t>
    <phoneticPr fontId="5"/>
  </si>
  <si>
    <t>山腹工　１式</t>
    <phoneticPr fontId="5"/>
  </si>
  <si>
    <t>Ｒ７徳林　林開大川原旭丸線亀田ヶ丸　上勝町　開設工事（担い手確保型）</t>
    <phoneticPr fontId="5"/>
  </si>
  <si>
    <t>大川原旭丸線　亀田ヶ丸工区</t>
    <phoneticPr fontId="5"/>
  </si>
  <si>
    <t>Ｒ７徳耕　長寿命化　坂野西用水路　その１工事（担い手確保型）</t>
    <phoneticPr fontId="5"/>
  </si>
  <si>
    <t>坂野西用水路地区</t>
    <phoneticPr fontId="5"/>
  </si>
  <si>
    <t>小松島市
坂野町島ノ内</t>
    <phoneticPr fontId="5"/>
  </si>
  <si>
    <t>水路補修工　１式</t>
    <phoneticPr fontId="5"/>
  </si>
  <si>
    <t>Ｒ７徳林　林開大川原旭丸線作業道　上勝町　開設工事（担い手確保型）</t>
    <phoneticPr fontId="5"/>
  </si>
  <si>
    <t>大川原旭丸線　作業道</t>
    <phoneticPr fontId="5"/>
  </si>
  <si>
    <t>Ｒ７徳耕　地沈　藍住３期　管水路６工事（担い手確保型）</t>
    <phoneticPr fontId="5"/>
  </si>
  <si>
    <t>藍住３期地区</t>
    <phoneticPr fontId="5"/>
  </si>
  <si>
    <t>板野郡藍住町
奥野</t>
    <phoneticPr fontId="5"/>
  </si>
  <si>
    <t>Ｒ７徳耕　地沈　大麻２期　津慈排水路工事（担い手確保型）</t>
    <phoneticPr fontId="5"/>
  </si>
  <si>
    <t>鳴門市
大麻町津慈</t>
    <phoneticPr fontId="5"/>
  </si>
  <si>
    <t>Ｒ７徳林　緊急予防　神山町大影　渓間工事（担い手確保型）</t>
    <phoneticPr fontId="5"/>
  </si>
  <si>
    <t>大影地区</t>
    <phoneticPr fontId="5"/>
  </si>
  <si>
    <t>名西郡神山町
大影</t>
    <phoneticPr fontId="5"/>
  </si>
  <si>
    <t>Ｒ７徳耕　地すべり　佐那河内東３期　府能東排水ボーリング工事（担い手確保型）</t>
    <phoneticPr fontId="5"/>
  </si>
  <si>
    <t>佐那河内東３期地区</t>
    <phoneticPr fontId="5"/>
  </si>
  <si>
    <t>名東郡佐那河内村
下</t>
    <phoneticPr fontId="5"/>
  </si>
  <si>
    <t>Ｒ７徳耕　地すべり　神山３期　府中排水ボーリング２工事（担い手確保型）</t>
    <phoneticPr fontId="5"/>
  </si>
  <si>
    <t>神山３期地区</t>
    <phoneticPr fontId="5"/>
  </si>
  <si>
    <t>名西郡神山町
阿野</t>
    <phoneticPr fontId="5"/>
  </si>
  <si>
    <t>排水ボーリング工　１式</t>
    <phoneticPr fontId="5"/>
  </si>
  <si>
    <t>Ｒ７徳耕　かん排　田野　暗渠排水４工事（担い手確保型）</t>
    <phoneticPr fontId="5"/>
  </si>
  <si>
    <t>田野地区</t>
    <phoneticPr fontId="5"/>
  </si>
  <si>
    <t>小松島市</t>
    <phoneticPr fontId="5"/>
  </si>
  <si>
    <t>Ｒ７徳耕　かん排　田野　暗渠排水５工事（担い手確保型）</t>
    <phoneticPr fontId="5"/>
  </si>
  <si>
    <t>Ｒ７徳耕　国附　大津東部東２期　管水路６工事（担い手確保型）</t>
    <phoneticPr fontId="5"/>
  </si>
  <si>
    <t>大津東部東２期地区</t>
    <phoneticPr fontId="5"/>
  </si>
  <si>
    <t>鳴門市
大津町徳長</t>
    <phoneticPr fontId="5"/>
  </si>
  <si>
    <t>Ｒ７徳耕　地すべり　神山　猪ノ頭長寿命化対策工事（担い手確保型）</t>
    <phoneticPr fontId="5"/>
  </si>
  <si>
    <t>神山地区</t>
    <phoneticPr fontId="5"/>
  </si>
  <si>
    <t>名西郡神山町
鬼籠野</t>
    <phoneticPr fontId="5"/>
  </si>
  <si>
    <t>Ｒ７徳耕　ため池　慶田の池　堤体工事（担い手確保型）</t>
    <phoneticPr fontId="5"/>
  </si>
  <si>
    <t>慶田の池地区</t>
    <phoneticPr fontId="5"/>
  </si>
  <si>
    <t>板野郡板野町
大坂</t>
    <phoneticPr fontId="5"/>
  </si>
  <si>
    <t>5ヶ月</t>
  </si>
  <si>
    <t>堤体工　１式</t>
    <phoneticPr fontId="5"/>
  </si>
  <si>
    <t>指名競争入札</t>
    <phoneticPr fontId="5"/>
  </si>
  <si>
    <t>Ｒ７徳耕　広域　徳島東部３期　１の５工区橋梁下部工事（担い手確保型）</t>
    <phoneticPr fontId="5"/>
  </si>
  <si>
    <t>徳島東部３期地区</t>
    <phoneticPr fontId="5"/>
  </si>
  <si>
    <t>勝浦郡勝浦町</t>
    <phoneticPr fontId="5"/>
  </si>
  <si>
    <t>Ｒ７徳耕　広域　徳島東部３期　１の１工区橋梁下部工事（担い手確保型）</t>
    <phoneticPr fontId="5"/>
  </si>
  <si>
    <t>Ｒ７徳耕　広域　徳島東部３期　１の１工区路床工事（担い手確保型）</t>
    <phoneticPr fontId="5"/>
  </si>
  <si>
    <t>Ｒ７徳耕　基幹　勝浦南部上３期　路床１工事（担い手確保型）</t>
    <phoneticPr fontId="5"/>
  </si>
  <si>
    <t>勝浦南部上３期地区</t>
    <phoneticPr fontId="5"/>
  </si>
  <si>
    <t>Ｒ７徳耕　基幹　勝浦南部上３期　路床２工事（担い手確保型）</t>
    <phoneticPr fontId="5"/>
  </si>
  <si>
    <t>Ｒ７徳耕　長寿命化　飯尾川堰２期　ゲート設備補修工事（担い手確保型）</t>
    <phoneticPr fontId="5"/>
  </si>
  <si>
    <t>飯尾川堰２期地区</t>
    <phoneticPr fontId="5"/>
  </si>
  <si>
    <t>徳島市
不動西町</t>
    <phoneticPr fontId="5"/>
  </si>
  <si>
    <t>ゲート設備補修工　１式</t>
    <phoneticPr fontId="5"/>
  </si>
  <si>
    <t>Ｒ７徳耕　地沈　大麻２期　樋門工事（担い手確保型）</t>
    <phoneticPr fontId="5"/>
  </si>
  <si>
    <t>排水樋門工　１式</t>
    <phoneticPr fontId="5"/>
  </si>
  <si>
    <t>Ｒ７徳耕　地沈　大麻２期　樋門整備工事（担い手確保型）</t>
    <phoneticPr fontId="5"/>
  </si>
  <si>
    <t>鳴門市
大麻町川崎</t>
    <phoneticPr fontId="5"/>
  </si>
  <si>
    <t>排水樋門整備工　１式</t>
    <phoneticPr fontId="5"/>
  </si>
  <si>
    <t>Ｒ７徳耕　長寿命化　六條３期　排水機場補修工事（担い手確保型）</t>
    <phoneticPr fontId="5"/>
  </si>
  <si>
    <t>六條３期地区</t>
    <phoneticPr fontId="5"/>
  </si>
  <si>
    <t>板野郡上板町
下六條</t>
    <phoneticPr fontId="5"/>
  </si>
  <si>
    <t>Ｒ７徳耕　ストマネ　堀江　排水機場補修工事（担い手確保型）</t>
    <phoneticPr fontId="5"/>
  </si>
  <si>
    <t>堀江地区</t>
    <phoneticPr fontId="5"/>
  </si>
  <si>
    <t>鳴門市
大麻町牛屋島</t>
    <phoneticPr fontId="5"/>
  </si>
  <si>
    <t>12ヶ月</t>
  </si>
  <si>
    <t>Ｒ７徳耕　長寿命化　大津東部２期　排水機場補修工事（担い手確保型）</t>
    <phoneticPr fontId="5"/>
  </si>
  <si>
    <t>大津東部２期地区</t>
    <phoneticPr fontId="5"/>
  </si>
  <si>
    <t>鳴門市
大津町長江</t>
    <phoneticPr fontId="5"/>
  </si>
  <si>
    <t>Ｒ７徳耕　長寿命化　北島排水機場　排水機場補修工事（担い手確保型）</t>
    <phoneticPr fontId="5"/>
  </si>
  <si>
    <t>北島排水機場地区</t>
    <phoneticPr fontId="5"/>
  </si>
  <si>
    <t>板野郡北島町
太郎八須</t>
    <phoneticPr fontId="5"/>
  </si>
  <si>
    <t>Ｒ７徳耕　長寿命化　矢倉西３期　排水機場補修工事（担い手確保型）</t>
    <phoneticPr fontId="5"/>
  </si>
  <si>
    <t>矢倉西３期地区</t>
    <phoneticPr fontId="5"/>
  </si>
  <si>
    <t>鳴門市</t>
    <phoneticPr fontId="5"/>
  </si>
  <si>
    <t>Ｒ７徳耕　長寿命化　伊澤裏２期　排水機場補修工事（担い手確保型）</t>
    <phoneticPr fontId="5"/>
  </si>
  <si>
    <t>伊澤裏２期地区</t>
    <phoneticPr fontId="5"/>
  </si>
  <si>
    <t>板野郡松茂町
中喜来</t>
    <phoneticPr fontId="5"/>
  </si>
  <si>
    <t>Ｒ７徳耕　長寿命化　中原　排水機場補修工事（担い手確保型）</t>
    <phoneticPr fontId="5"/>
  </si>
  <si>
    <t>中原地区</t>
    <phoneticPr fontId="5"/>
  </si>
  <si>
    <t>徳島市
応神町中原</t>
    <phoneticPr fontId="5"/>
  </si>
  <si>
    <t>Ｒ７徳耕　ストマネ　大津西部　排水機場補修工事（担い手確保型）</t>
    <phoneticPr fontId="5"/>
  </si>
  <si>
    <t>大津西部地区</t>
    <phoneticPr fontId="5"/>
  </si>
  <si>
    <t>Ｒ７徳耕　ストマネ　大津西部　揚水機場補修工事（担い手確保型）</t>
    <phoneticPr fontId="5"/>
  </si>
  <si>
    <t>第３四半期</t>
    <phoneticPr fontId="5"/>
  </si>
  <si>
    <t>Ｒ７徳耕　かん排　田野　揚水機場工事（担い手確保型）</t>
    <phoneticPr fontId="5"/>
  </si>
  <si>
    <t>Ｒ７徳林　復旧治山　神山町坂丸　渓間工事（担い手確保型）</t>
    <phoneticPr fontId="5"/>
  </si>
  <si>
    <t>坂丸地区</t>
    <phoneticPr fontId="5"/>
  </si>
  <si>
    <t>名西郡神山町
坂丸</t>
    <phoneticPr fontId="5"/>
  </si>
  <si>
    <t>Ｒ７徳林　緊急予防　神山町奥屋敷　渓間工事（担い手確保型）</t>
    <phoneticPr fontId="5"/>
  </si>
  <si>
    <t>奥屋敷地区</t>
    <phoneticPr fontId="5"/>
  </si>
  <si>
    <t>名西郡神山町
奥屋敷</t>
    <phoneticPr fontId="5"/>
  </si>
  <si>
    <t>Ｒ７徳林　緊急予防　神山町元山　山腹工事（担い手確保型）</t>
    <phoneticPr fontId="5"/>
  </si>
  <si>
    <t>元山地区</t>
    <phoneticPr fontId="5"/>
  </si>
  <si>
    <t>名西郡神山町
元山</t>
    <phoneticPr fontId="5"/>
  </si>
  <si>
    <t>Ｒ７徳林　予防治山　神山町松尾　山腹工事（担い手確保型）</t>
    <phoneticPr fontId="5"/>
  </si>
  <si>
    <t>松尾地区</t>
    <phoneticPr fontId="5"/>
  </si>
  <si>
    <t>名西郡神山町
松尾</t>
    <phoneticPr fontId="5"/>
  </si>
  <si>
    <t>Ｒ７徳耕　長寿命化　川内榎瀬　揚水機場補修工事（担い手確保型）</t>
    <phoneticPr fontId="5"/>
  </si>
  <si>
    <t>川内榎瀬地区</t>
    <phoneticPr fontId="5"/>
  </si>
  <si>
    <t>徳島市
川内町榎瀬</t>
    <phoneticPr fontId="5"/>
  </si>
  <si>
    <t>揚水機場補修工　１式</t>
    <phoneticPr fontId="5"/>
  </si>
  <si>
    <t>Ｒ７徳耕　ストマネ　喜来２期　排水機場補修工事（担い手確保型）</t>
    <phoneticPr fontId="5"/>
  </si>
  <si>
    <t>喜来２期地区</t>
    <phoneticPr fontId="5"/>
  </si>
  <si>
    <t>板野郡松茂町</t>
    <phoneticPr fontId="5"/>
  </si>
  <si>
    <t>14ヶ月</t>
  </si>
  <si>
    <t>Ｒ７徳耕　長寿命化　勝浦３期　水管理制御設備工事（担い手確保型）</t>
    <phoneticPr fontId="5"/>
  </si>
  <si>
    <t>勝浦３期地区</t>
    <phoneticPr fontId="5"/>
  </si>
  <si>
    <t>勝浦郡勝浦町
沼江</t>
    <phoneticPr fontId="5"/>
  </si>
  <si>
    <t>電気通信工事</t>
    <phoneticPr fontId="5"/>
  </si>
  <si>
    <t>第４四半期</t>
    <phoneticPr fontId="5"/>
  </si>
  <si>
    <t>Ｒ７徳耕　広域　徳島東部３期　１の５工区橋梁下部２工事（担い手確保型）</t>
    <phoneticPr fontId="5"/>
  </si>
  <si>
    <t>東部農林水産局＜吉野川＞</t>
  </si>
  <si>
    <t>Ｒ７吉林　復旧治山　吉野川市柿谷　山腹工事（担い手確保型）</t>
    <phoneticPr fontId="5"/>
  </si>
  <si>
    <t>柿谷地区</t>
    <phoneticPr fontId="5"/>
  </si>
  <si>
    <t>吉野川市
美郷柿谷</t>
    <phoneticPr fontId="5"/>
  </si>
  <si>
    <t>Ｒ７吉耕　広域　吉野川中部　路床１工事（担い手確保型）</t>
    <phoneticPr fontId="5"/>
  </si>
  <si>
    <t>吉野川中部３期地区</t>
    <phoneticPr fontId="5"/>
  </si>
  <si>
    <t>吉野川市
山川町久宗</t>
    <phoneticPr fontId="5"/>
  </si>
  <si>
    <t>農道工　１式</t>
    <phoneticPr fontId="5"/>
  </si>
  <si>
    <t>Ｒ７吉耕　広域　吉野川中部　路床２工事（担い手確保型）</t>
    <phoneticPr fontId="5"/>
  </si>
  <si>
    <t>Ｒ７吉耕　長寿命化　古毛川排水路２期　水路１工事（担い手確保型）</t>
    <phoneticPr fontId="5"/>
  </si>
  <si>
    <t>古毛川排水路２期地区</t>
    <phoneticPr fontId="5"/>
  </si>
  <si>
    <t>阿波市
吉野町五条</t>
    <phoneticPr fontId="5"/>
  </si>
  <si>
    <t>Ｒ７吉耕　長寿命化　古毛川排水路２期　水路２工事（担い手確保型）</t>
    <phoneticPr fontId="5"/>
  </si>
  <si>
    <t>Ｒ７吉耕　ストマネ　麻名用水２期　南部幹線用水路工事（担い手確保型）</t>
    <phoneticPr fontId="5"/>
  </si>
  <si>
    <t>麻名用水２期地区</t>
    <phoneticPr fontId="5"/>
  </si>
  <si>
    <t>吉野川市
鴨島町麻植塚</t>
    <phoneticPr fontId="5"/>
  </si>
  <si>
    <t>水路工　１式</t>
    <phoneticPr fontId="5"/>
  </si>
  <si>
    <t>Ｒ７吉耕　長寿命化　阿北揚水機場２期　機械設備補修工事（担い手確保型）</t>
    <phoneticPr fontId="5"/>
  </si>
  <si>
    <t>阿北揚水機場２期地区</t>
    <phoneticPr fontId="5"/>
  </si>
  <si>
    <t>阿波市
市場町大俣</t>
    <phoneticPr fontId="5"/>
  </si>
  <si>
    <t>Ｒ７吉耕　長寿命化　吉野川北岸　機械設備補修工事</t>
    <phoneticPr fontId="5"/>
  </si>
  <si>
    <t>吉野川北岸地区</t>
    <phoneticPr fontId="5"/>
  </si>
  <si>
    <t>阿波市
土成町宮川内</t>
    <phoneticPr fontId="5"/>
  </si>
  <si>
    <t>機械設備補修工　１式</t>
    <phoneticPr fontId="5"/>
  </si>
  <si>
    <t>Ｒ７吉耕　ため池　古志田池　堤体工事（担い手確保型）</t>
    <phoneticPr fontId="5"/>
  </si>
  <si>
    <t>古志田池地区</t>
    <phoneticPr fontId="5"/>
  </si>
  <si>
    <t>吉野川市
川島町山田</t>
    <phoneticPr fontId="5"/>
  </si>
  <si>
    <t>１千万円未満</t>
    <phoneticPr fontId="5"/>
  </si>
  <si>
    <t>Ｒ７吉耕　地すべり　美郷西　長寿命化対策工事</t>
    <phoneticPr fontId="5"/>
  </si>
  <si>
    <t>美郷西地区</t>
    <phoneticPr fontId="5"/>
  </si>
  <si>
    <t>吉野川市
美郷字平</t>
    <phoneticPr fontId="5"/>
  </si>
  <si>
    <t>Ｒ７吉耕　長寿命化　五明谷排水機場　機械設備補修工事（担い手確保型）</t>
    <phoneticPr fontId="5"/>
  </si>
  <si>
    <t>五明谷排水機場２期地区</t>
    <phoneticPr fontId="5"/>
  </si>
  <si>
    <t>阿波市
阿波町中州</t>
    <phoneticPr fontId="5"/>
  </si>
  <si>
    <t>Ｒ７吉耕　基幹　忌部６期　橋梁上部工事（担い手確保型）</t>
    <phoneticPr fontId="5"/>
  </si>
  <si>
    <t>忌部６期地区</t>
    <phoneticPr fontId="5"/>
  </si>
  <si>
    <t>吉野川市
川島町学</t>
    <phoneticPr fontId="5"/>
  </si>
  <si>
    <t>Ｒ７吉耕　ため池　第１金清池　付帯工事（担い手確保型）</t>
    <phoneticPr fontId="5"/>
  </si>
  <si>
    <t>第１金清池地区</t>
    <phoneticPr fontId="5"/>
  </si>
  <si>
    <t>阿波市
市場町尾開</t>
    <phoneticPr fontId="5"/>
  </si>
  <si>
    <t>付帯工　１式</t>
    <phoneticPr fontId="5"/>
  </si>
  <si>
    <t>南部局農林水産部＜美波＞</t>
  </si>
  <si>
    <t>Ｒ７波林　林開広岡池ヶ谷線広岡　海陽町　開設工事（担い手確保型）</t>
    <phoneticPr fontId="5"/>
  </si>
  <si>
    <t>広岡池ヶ谷線　広岡工区</t>
    <phoneticPr fontId="5"/>
  </si>
  <si>
    <t>海部郡海陽町
小谷</t>
    <phoneticPr fontId="5"/>
  </si>
  <si>
    <t>Ｒ７波林　林開禅僧線神野　海陽町　開設工事（担い手確保型）</t>
    <phoneticPr fontId="5"/>
  </si>
  <si>
    <t>禅僧線　神野工区</t>
    <phoneticPr fontId="5"/>
  </si>
  <si>
    <t>海部郡海陽町
相川</t>
    <phoneticPr fontId="5"/>
  </si>
  <si>
    <t>Ｒ７那林　林開横石谷山線磯原　那賀町　開設工事（担い手確保型）</t>
    <phoneticPr fontId="5"/>
  </si>
  <si>
    <t>横石谷山線　磯原工区</t>
    <phoneticPr fontId="5"/>
  </si>
  <si>
    <t>那賀郡那賀町
蔭谷</t>
    <phoneticPr fontId="5"/>
  </si>
  <si>
    <t>Ｒ７那林　流域保全　那賀町大美谷　渓間工事（担い手確保型）</t>
    <phoneticPr fontId="5"/>
  </si>
  <si>
    <t>大美谷地区</t>
    <phoneticPr fontId="5"/>
  </si>
  <si>
    <t>那賀郡那賀町
大美谷</t>
    <phoneticPr fontId="5"/>
  </si>
  <si>
    <t>Ｒ７那林　林開長安海川線丈ヶ谷　那賀町　開設工事（担い手確保型）</t>
    <phoneticPr fontId="5"/>
  </si>
  <si>
    <t>長安海川線　丈ヶ谷工区</t>
    <phoneticPr fontId="5"/>
  </si>
  <si>
    <t>那賀郡那賀町
丈ヶ谷</t>
    <phoneticPr fontId="5"/>
  </si>
  <si>
    <t>Ｒ７那林　林開岩倉蝉谷線木沢　那賀町　開設工事（担い手確保型）</t>
    <phoneticPr fontId="5"/>
  </si>
  <si>
    <t>岩倉蝉谷線　木沢工区</t>
    <phoneticPr fontId="5"/>
  </si>
  <si>
    <t>那賀郡那賀町
岩倉</t>
    <phoneticPr fontId="5"/>
  </si>
  <si>
    <t>Ｒ７那林　林開岩倉蝉谷線木頭　那賀町　開設工事（担い手確保型）</t>
    <phoneticPr fontId="5"/>
  </si>
  <si>
    <t>岩倉蝉谷線　木頭工区</t>
    <phoneticPr fontId="5"/>
  </si>
  <si>
    <t>那賀郡那賀町
木頭助</t>
    <phoneticPr fontId="5"/>
  </si>
  <si>
    <t>Ｒ７波耕　河川応急　若松　堰補修３工事（担い手確保型）</t>
    <phoneticPr fontId="5"/>
  </si>
  <si>
    <t>若松地区</t>
    <phoneticPr fontId="5"/>
  </si>
  <si>
    <t>海部郡海陽町
若松</t>
    <phoneticPr fontId="5"/>
  </si>
  <si>
    <t>Ｒ７那林　予防治山　那賀町つづら谷　渓間工事（担い手確保型）</t>
    <phoneticPr fontId="5"/>
  </si>
  <si>
    <t>つづら谷地区</t>
    <phoneticPr fontId="5"/>
  </si>
  <si>
    <t>那賀郡那賀町
つづら谷</t>
    <phoneticPr fontId="5"/>
  </si>
  <si>
    <t>Ｒ７波林　緊急予防（Ｒ６補正）　海陽町船津　山腹工事（担い手確保型）</t>
    <phoneticPr fontId="5"/>
  </si>
  <si>
    <t>船津地区</t>
    <phoneticPr fontId="5"/>
  </si>
  <si>
    <t>海部郡海陽町
船津</t>
    <phoneticPr fontId="5"/>
  </si>
  <si>
    <t>Ｒ７波耕　地すべり　相生２期　花瀬排水ボーリング３工事（担い手確保型）</t>
    <phoneticPr fontId="5"/>
  </si>
  <si>
    <t>相生２期地区</t>
    <phoneticPr fontId="5"/>
  </si>
  <si>
    <t>那賀郡那賀町
花瀬</t>
    <phoneticPr fontId="5"/>
  </si>
  <si>
    <t>Ｒ７波耕　地すべり　相生２期　花瀬排水路工事（担い手確保型）</t>
    <phoneticPr fontId="5"/>
  </si>
  <si>
    <t>Ｒ７波耕　中山間　那賀東部　中山２用水路工事（担い手確保型）</t>
    <phoneticPr fontId="5"/>
  </si>
  <si>
    <t>那賀東部地区</t>
    <phoneticPr fontId="5"/>
  </si>
  <si>
    <t>那賀郡那賀町
中山</t>
    <phoneticPr fontId="5"/>
  </si>
  <si>
    <t>Ｒ７波耕　施設整備　松本　補完工事（担い手確保型）</t>
    <phoneticPr fontId="5"/>
  </si>
  <si>
    <t>松本地区</t>
    <phoneticPr fontId="5"/>
  </si>
  <si>
    <t>海部郡海陽町
宍喰浦</t>
    <phoneticPr fontId="5"/>
  </si>
  <si>
    <t>Ｒ７波耕　海岸保全　竹ヶ島　補完工事（担い手確保型）</t>
    <phoneticPr fontId="5"/>
  </si>
  <si>
    <t>竹ヶ島地区</t>
    <phoneticPr fontId="5"/>
  </si>
  <si>
    <t>Ｒ７波耕　中山間　那賀東部　中山蔭井用水路工事（担い手確保型）</t>
    <phoneticPr fontId="5"/>
  </si>
  <si>
    <t>那賀郡那賀町
中山蔭井</t>
    <phoneticPr fontId="5"/>
  </si>
  <si>
    <t>Ｒ７波耕　広域　阿南丹生谷３期　橋梁補修工事（担い手確保型）</t>
    <phoneticPr fontId="5"/>
  </si>
  <si>
    <t>阿南丹生谷３期地区</t>
    <phoneticPr fontId="5"/>
  </si>
  <si>
    <t>那賀郡那賀町
簗ノ上</t>
    <phoneticPr fontId="5"/>
  </si>
  <si>
    <t>Ｒ７波耕　中山間　那賀東部　段所揚水機補完工事（担い手確保型）</t>
    <phoneticPr fontId="5"/>
  </si>
  <si>
    <t>那賀郡那賀町
延野</t>
    <phoneticPr fontId="5"/>
  </si>
  <si>
    <t>Ｒ７波耕　長寿命化　海部川沿岸２期　大井取水ゲート２工事（担い手確保型）</t>
    <phoneticPr fontId="5"/>
  </si>
  <si>
    <t>海部川沿岸２期地区</t>
    <phoneticPr fontId="5"/>
  </si>
  <si>
    <t>海部郡海陽町
大井</t>
    <phoneticPr fontId="5"/>
  </si>
  <si>
    <t>Ｒ７那林　林開長安海川線海川　那賀町　開設工事（担い手確保型）</t>
    <phoneticPr fontId="5"/>
  </si>
  <si>
    <t>長安海川線　海川工区</t>
    <phoneticPr fontId="5"/>
  </si>
  <si>
    <t>那賀郡那賀町
海川</t>
    <phoneticPr fontId="5"/>
  </si>
  <si>
    <t>Ｒ７那林　復旧治山　那賀町千本谷　渓間工事（担い手確保型）</t>
    <phoneticPr fontId="5"/>
  </si>
  <si>
    <t>千本谷地区</t>
    <phoneticPr fontId="5"/>
  </si>
  <si>
    <t>那賀郡那賀町
千本谷</t>
    <phoneticPr fontId="5"/>
  </si>
  <si>
    <t>Ｒ７那林　林開星越神戸丸線上那賀　那賀町　開設工事（担い手確保型）</t>
    <phoneticPr fontId="5"/>
  </si>
  <si>
    <t>星越神戸丸線　上那賀工区</t>
    <phoneticPr fontId="5"/>
  </si>
  <si>
    <t>Ｒ７那林　林開星越神戸丸線木頭　那賀町　開設工事（担い手確保型）</t>
    <phoneticPr fontId="5"/>
  </si>
  <si>
    <t>星越神戸丸線　木頭工区</t>
    <phoneticPr fontId="5"/>
  </si>
  <si>
    <t>Ｒ７那林　復旧治山　那賀町治平谷　渓間工事（担い手確保型）</t>
    <phoneticPr fontId="5"/>
  </si>
  <si>
    <t>治平谷地区</t>
    <phoneticPr fontId="5"/>
  </si>
  <si>
    <t>那賀郡那賀町
治平谷</t>
    <phoneticPr fontId="5"/>
  </si>
  <si>
    <t>Ｒ７那林　復旧治山　那賀町船谷　渓間工事（担い手確保型）</t>
    <phoneticPr fontId="5"/>
  </si>
  <si>
    <t>船谷地区</t>
    <phoneticPr fontId="5"/>
  </si>
  <si>
    <t>那賀郡那賀町
船谷</t>
    <phoneticPr fontId="5"/>
  </si>
  <si>
    <t>Ｒ７波林　予防治山　美波町大越　渓間工事（担い手確保型）</t>
    <phoneticPr fontId="5"/>
  </si>
  <si>
    <t>大越地区</t>
    <phoneticPr fontId="5"/>
  </si>
  <si>
    <t>海部郡美波町
大越</t>
    <phoneticPr fontId="5"/>
  </si>
  <si>
    <t>Ｒ７那林　林開横石谷山線横石　那賀町　開設工事（担い手確保型）</t>
    <phoneticPr fontId="5"/>
  </si>
  <si>
    <t>横石谷山線　横石工区</t>
    <phoneticPr fontId="5"/>
  </si>
  <si>
    <t>南部局農林水産部＜阿南＞</t>
  </si>
  <si>
    <t>Ｒ７阿耕　経営体　黒地　１－２工事（担い手確保型）</t>
    <phoneticPr fontId="5"/>
  </si>
  <si>
    <t>黒地地区</t>
    <phoneticPr fontId="5"/>
  </si>
  <si>
    <t>阿南市
那賀川町黒地</t>
    <phoneticPr fontId="5"/>
  </si>
  <si>
    <t>ほ場整備工　１式</t>
    <phoneticPr fontId="5"/>
  </si>
  <si>
    <t>Ｒ７阿耕　経営体　芳崎　１－４工事（担い手確保型）</t>
    <phoneticPr fontId="5"/>
  </si>
  <si>
    <t>芳崎地区</t>
    <phoneticPr fontId="5"/>
  </si>
  <si>
    <t>阿南市
那賀川町苅屋他</t>
    <phoneticPr fontId="5"/>
  </si>
  <si>
    <t>Ｒ７阿耕　経営体　芳崎　１－３工事（担い手確保型）</t>
    <phoneticPr fontId="5"/>
  </si>
  <si>
    <t>阿南市
那賀川町苅屋</t>
    <phoneticPr fontId="5"/>
  </si>
  <si>
    <t>Ｒ７阿耕　経営体　芳崎　１－２工事（担い手確保型）</t>
    <phoneticPr fontId="5"/>
  </si>
  <si>
    <t>Ｒ７阿耕　長寿命化　那賀川南岸２期　上中２工事（担い手確保型）（着手日指定型）</t>
    <phoneticPr fontId="5"/>
  </si>
  <si>
    <t>那賀川南岸２期地区</t>
    <phoneticPr fontId="5"/>
  </si>
  <si>
    <t>阿南市
上中町中原</t>
    <phoneticPr fontId="5"/>
  </si>
  <si>
    <t>用水路工　１式</t>
    <phoneticPr fontId="5"/>
  </si>
  <si>
    <t>Ｒ７阿耕　経営体　黒地　１－１工事（担い手確保型）</t>
    <phoneticPr fontId="5"/>
  </si>
  <si>
    <t>阿南市
那賀川町黒地他</t>
    <phoneticPr fontId="5"/>
  </si>
  <si>
    <t>Ｒ７阿耕　中山間　那賀川西部　上大野１農道３工事（担い手確保型）</t>
    <phoneticPr fontId="5"/>
  </si>
  <si>
    <t>那賀川西部地区</t>
    <phoneticPr fontId="5"/>
  </si>
  <si>
    <t>阿南市
上大野町中川原</t>
    <phoneticPr fontId="5"/>
  </si>
  <si>
    <t>Ｒ７阿耕　長寿命化　苅屋芳崎　用水路２工事（担い手確保型）</t>
    <phoneticPr fontId="5"/>
  </si>
  <si>
    <t>苅屋芳崎地区</t>
    <phoneticPr fontId="5"/>
  </si>
  <si>
    <t>Ｒ７阿耕　長寿命化　那賀川南岸３期　柳島用水３－２工事（担い手確保型）（着手日指定型）</t>
    <phoneticPr fontId="5"/>
  </si>
  <si>
    <t>那賀川南岸３期地区</t>
    <phoneticPr fontId="5"/>
  </si>
  <si>
    <t>阿南市
柳島町柳ノ花他</t>
    <phoneticPr fontId="5"/>
  </si>
  <si>
    <t>Ｒ７阿耕　長寿命化　那賀川南岸３期　上中用水１－４他工事（担い手確保型）（着手日指定型）</t>
    <phoneticPr fontId="5"/>
  </si>
  <si>
    <t>阿南市
上中町南島他</t>
    <phoneticPr fontId="5"/>
  </si>
  <si>
    <t>Ｒ７阿耕　長寿命化　那賀川南岸３期　宝田用水１－３工事（担い手確保型）（着手日指定型）</t>
    <phoneticPr fontId="5"/>
  </si>
  <si>
    <t>阿南市
長生町西方他</t>
    <phoneticPr fontId="5"/>
  </si>
  <si>
    <t>Ｒ７阿耕　長寿命化　那賀川北岸４期　野上排水樋門ゲート製作据付工事（担い手確保型）（着手日指定型）</t>
    <phoneticPr fontId="5"/>
  </si>
  <si>
    <t>那賀川北岸４期地区</t>
    <phoneticPr fontId="5"/>
  </si>
  <si>
    <t>阿南市
那賀川町色ヶ島</t>
    <phoneticPr fontId="5"/>
  </si>
  <si>
    <t>扉体工　１式
戸当り工　１式</t>
    <phoneticPr fontId="5"/>
  </si>
  <si>
    <t>Ｒ７阿耕　長寿命化　見能林２期　揚水機場補修１工事</t>
    <phoneticPr fontId="5"/>
  </si>
  <si>
    <t>見能林２期地区</t>
    <phoneticPr fontId="5"/>
  </si>
  <si>
    <t>阿南市
見能林町塩屋</t>
    <phoneticPr fontId="5"/>
  </si>
  <si>
    <t>Ｒ７阿耕　経営体　長生中央　２－１工事（担い手確保型）</t>
    <phoneticPr fontId="5"/>
  </si>
  <si>
    <t>長生中央地区</t>
    <phoneticPr fontId="5"/>
  </si>
  <si>
    <t>阿南市
長生町宮内</t>
    <phoneticPr fontId="5"/>
  </si>
  <si>
    <t>Ｒ７阿耕　広域　阿南丹生谷３期　橋梁下部２工事（担い手確保型）</t>
    <phoneticPr fontId="5"/>
  </si>
  <si>
    <t>阿南市
新野町平川内</t>
    <phoneticPr fontId="5"/>
  </si>
  <si>
    <t>橋梁下部工　１式</t>
    <phoneticPr fontId="5"/>
  </si>
  <si>
    <t>Ｒ７阿耕　経営体　黒地　１－３工事（担い手確保型）</t>
    <phoneticPr fontId="5"/>
  </si>
  <si>
    <t>Ｒ７阿耕　中山間　那賀川西部　吉井集落道安全施設工事（担い手確保型）</t>
    <phoneticPr fontId="5"/>
  </si>
  <si>
    <t>阿南市
吉井町、熊谷町</t>
    <phoneticPr fontId="5"/>
  </si>
  <si>
    <t>3ヶ月</t>
  </si>
  <si>
    <t>安全施設工　１式</t>
    <phoneticPr fontId="5"/>
  </si>
  <si>
    <t>Ｒ７阿耕　耐震対策　一の堰　操作室改修工事（担い手確保型）（着手日指定型）</t>
    <phoneticPr fontId="5"/>
  </si>
  <si>
    <t>一の堰地区</t>
    <phoneticPr fontId="5"/>
  </si>
  <si>
    <t>阿南市
宝田町川原、富岡町車ノ口</t>
    <phoneticPr fontId="5"/>
  </si>
  <si>
    <t>11ヶ月</t>
  </si>
  <si>
    <t>建築工事他　１式</t>
    <phoneticPr fontId="5"/>
  </si>
  <si>
    <t>Ｒ７阿耕　長寿命化　見能林２期　揚水機場補修２工事</t>
    <phoneticPr fontId="5"/>
  </si>
  <si>
    <t>阿南市
見能林町宮田他</t>
    <phoneticPr fontId="5"/>
  </si>
  <si>
    <t>Ｒ７阿耕　海岸保全　那賀川左岸　海岸４工事（担い手確保型）</t>
    <phoneticPr fontId="5"/>
  </si>
  <si>
    <t>那賀川左岸地区</t>
    <phoneticPr fontId="5"/>
  </si>
  <si>
    <t>護岸擁壁工　１式</t>
    <phoneticPr fontId="5"/>
  </si>
  <si>
    <t>５億円以上</t>
    <phoneticPr fontId="5"/>
  </si>
  <si>
    <t>Ｒ７阿耕　耐震対策　一の堰　ゲート製作据付工事（担い手確保型）</t>
    <phoneticPr fontId="5"/>
  </si>
  <si>
    <t>阿南市
富岡町車ノ口</t>
    <phoneticPr fontId="5"/>
  </si>
  <si>
    <t>17ヶ月</t>
  </si>
  <si>
    <t>西部局農林水産部＜美馬＞</t>
  </si>
  <si>
    <t>Ｒ７馬林　地すべり　つるぎ町柴内　山腹工事（１）（担い手確保型）</t>
    <phoneticPr fontId="5"/>
  </si>
  <si>
    <t>柴内地区</t>
    <phoneticPr fontId="5"/>
  </si>
  <si>
    <t>美馬郡つるぎ町
貞光柴内</t>
    <phoneticPr fontId="5"/>
  </si>
  <si>
    <t>Ｒ７馬林　復旧治山　つるぎ町　青野　渓間工事（担い手確保型）</t>
    <phoneticPr fontId="5"/>
  </si>
  <si>
    <t>青野地区</t>
    <phoneticPr fontId="5"/>
  </si>
  <si>
    <t>美馬郡つるぎ町
半田青野</t>
    <phoneticPr fontId="5"/>
  </si>
  <si>
    <t>Ｒ７馬林　復旧治山　美馬市清水　渓間工事（担い手確保型）</t>
    <phoneticPr fontId="5"/>
  </si>
  <si>
    <t>清水地区</t>
    <phoneticPr fontId="5"/>
  </si>
  <si>
    <t>美馬市
脇町清水</t>
    <phoneticPr fontId="5"/>
  </si>
  <si>
    <t>Ｒ７馬林　緊急予防　美馬市段名　渓間工事（担い手確保型）</t>
    <phoneticPr fontId="5"/>
  </si>
  <si>
    <t>段名地区</t>
    <phoneticPr fontId="5"/>
  </si>
  <si>
    <t>美馬市
脇町段名</t>
    <phoneticPr fontId="5"/>
  </si>
  <si>
    <t>Ｒ７馬耕　合理化　曽江谷　夏子ダム電気通信設備工事（担い手確保型）</t>
    <phoneticPr fontId="5"/>
  </si>
  <si>
    <t>曽江谷地区</t>
    <phoneticPr fontId="5"/>
  </si>
  <si>
    <t>美馬市
脇町西俣名</t>
    <phoneticPr fontId="5"/>
  </si>
  <si>
    <t>電気通信設備工　１式</t>
    <phoneticPr fontId="5"/>
  </si>
  <si>
    <t>Ｒ７馬林　復旧治山　美馬市生子屋敷　山腹工事（担い手確保型）</t>
    <phoneticPr fontId="5"/>
  </si>
  <si>
    <t>生子屋敷地区</t>
    <phoneticPr fontId="5"/>
  </si>
  <si>
    <t>美馬市
穴吹町生子屋敷</t>
    <phoneticPr fontId="5"/>
  </si>
  <si>
    <t>Ｒ７馬林　林開田野内杖立線杖立　美馬市　開設工事（担い手確保型）</t>
    <phoneticPr fontId="5"/>
  </si>
  <si>
    <t>田野内杖立線　杖立工区</t>
    <phoneticPr fontId="5"/>
  </si>
  <si>
    <t>美馬市
木屋平麻衣</t>
    <phoneticPr fontId="5"/>
  </si>
  <si>
    <t>Ｒ７馬林　林開田野内杖立線穴吹　美馬市　開設工事（担い手確保型）</t>
    <phoneticPr fontId="5"/>
  </si>
  <si>
    <t>田野内杖立線　穴吹工区</t>
    <phoneticPr fontId="5"/>
  </si>
  <si>
    <t>美馬市
穴吹町古宮</t>
    <phoneticPr fontId="5"/>
  </si>
  <si>
    <t>Ｒ７馬林　林開高越二戸線木屋平　美馬市　開設工事（担い手確保型）</t>
    <phoneticPr fontId="5"/>
  </si>
  <si>
    <t>高越二戸線　木屋平工区</t>
    <phoneticPr fontId="5"/>
  </si>
  <si>
    <t>美馬市
木屋平菅蔵</t>
    <phoneticPr fontId="5"/>
  </si>
  <si>
    <t>Ｒ７馬林　林開高越二戸線猿飼　美馬市　開設工事（担い手確保型）</t>
    <phoneticPr fontId="5"/>
  </si>
  <si>
    <t>高越二戸線　猿飼工区</t>
    <phoneticPr fontId="5"/>
  </si>
  <si>
    <t>美馬市
穴吹町口山</t>
    <phoneticPr fontId="5"/>
  </si>
  <si>
    <t>Ｒ７馬耕　ため池　大師池　ため池整備工事（担い手確保型）</t>
    <phoneticPr fontId="5"/>
  </si>
  <si>
    <t>大師池地区</t>
    <phoneticPr fontId="5"/>
  </si>
  <si>
    <t>美馬市
脇町小星</t>
    <phoneticPr fontId="5"/>
  </si>
  <si>
    <t>Ｒ７馬林　林開田野内杖立線樫原　美馬市　開設工事（担い手確保型）</t>
    <phoneticPr fontId="5"/>
  </si>
  <si>
    <t>田野内杖立線　樫原工区</t>
    <phoneticPr fontId="5"/>
  </si>
  <si>
    <t>美馬市
木屋平樫原</t>
    <phoneticPr fontId="5"/>
  </si>
  <si>
    <t>Ｒ７馬林　林開梶山内田線内田　美馬市　開設工事（担い手確保型）</t>
    <phoneticPr fontId="5"/>
  </si>
  <si>
    <t>梶山内田線　内田工区</t>
    <phoneticPr fontId="5"/>
  </si>
  <si>
    <t>Ｒ７馬耕　長寿命化　美馬南岸２　用水路補修工事（担い手確保型）</t>
    <phoneticPr fontId="5"/>
  </si>
  <si>
    <t>美馬南岸２地区</t>
    <phoneticPr fontId="5"/>
  </si>
  <si>
    <t>美馬郡つるぎ町
貞光岡</t>
    <phoneticPr fontId="5"/>
  </si>
  <si>
    <t>用水路補修工　１式</t>
    <phoneticPr fontId="5"/>
  </si>
  <si>
    <t>Ｒ７馬林　林開梶山内田線梶山　美馬市　開設工事（担い手確保型）</t>
    <phoneticPr fontId="5"/>
  </si>
  <si>
    <t>梶山内田線　梶山工区</t>
    <phoneticPr fontId="5"/>
  </si>
  <si>
    <t>Ｒ７馬林　緊急予防　美馬市三谷　山腹工事（担い手確保型）</t>
    <phoneticPr fontId="5"/>
  </si>
  <si>
    <t>三谷地区</t>
    <phoneticPr fontId="5"/>
  </si>
  <si>
    <t>美馬市
穴吹町三谷</t>
    <phoneticPr fontId="5"/>
  </si>
  <si>
    <t>Ｒ７馬林　地すべり　つるぎ町柴内　山腹工事（２）（担い手確保型）</t>
    <phoneticPr fontId="5"/>
  </si>
  <si>
    <t>Ｒ７馬耕　地すべり　つるぎ北引地　排水ボーリング工事（担い手確保型）</t>
    <phoneticPr fontId="5"/>
  </si>
  <si>
    <t>つるぎ北地区</t>
    <phoneticPr fontId="5"/>
  </si>
  <si>
    <t>美馬郡つるぎ町
貞光引地</t>
    <phoneticPr fontId="5"/>
  </si>
  <si>
    <t>Ｒ７馬耕　地すべり　木屋平弓道左岸　排水ボーリング工事（担い手確保型）</t>
    <phoneticPr fontId="5"/>
  </si>
  <si>
    <t>木屋平地区</t>
    <phoneticPr fontId="5"/>
  </si>
  <si>
    <t>美馬市
木屋平弓道</t>
    <phoneticPr fontId="5"/>
  </si>
  <si>
    <t>Ｒ７馬耕　地すべり　南張　長寿命化対策工事（担い手確保型）</t>
    <phoneticPr fontId="5"/>
  </si>
  <si>
    <t>南張地区</t>
    <phoneticPr fontId="5"/>
  </si>
  <si>
    <t>美馬市
木屋平南張</t>
    <phoneticPr fontId="5"/>
  </si>
  <si>
    <t>Ｒ７馬耕　地すべり　つるぎ　川見長寿命化対策工事（担い手確保型）</t>
    <phoneticPr fontId="5"/>
  </si>
  <si>
    <t>つるぎ地区</t>
    <phoneticPr fontId="5"/>
  </si>
  <si>
    <t>美馬郡つるぎ町
貞光川見</t>
    <phoneticPr fontId="5"/>
  </si>
  <si>
    <t>Ｒ７馬耕　広域　吉野川中部３期　１工区付帯排水路工事（担い手確保型）</t>
    <phoneticPr fontId="5"/>
  </si>
  <si>
    <t>美馬郡つるぎ町
貞光家賀道下</t>
    <phoneticPr fontId="5"/>
  </si>
  <si>
    <t>Ｒ７馬耕　ため池　オソノ池　ため池整備工事（担い手確保型）</t>
    <phoneticPr fontId="5"/>
  </si>
  <si>
    <t>オソノ池地区</t>
    <phoneticPr fontId="5"/>
  </si>
  <si>
    <t>美馬市
脇町北星</t>
    <phoneticPr fontId="5"/>
  </si>
  <si>
    <t>Ｒ７馬耕　長寿命化　井口第一揚水機場　機械設備補修工事（担い手確保型）</t>
    <phoneticPr fontId="5"/>
  </si>
  <si>
    <t>井口第一揚水機場地区</t>
    <phoneticPr fontId="5"/>
  </si>
  <si>
    <t>Ｒ７馬耕　長寿命化　中岩倉揚水機場　機械設備補修工事（担い手確保型）</t>
    <phoneticPr fontId="5"/>
  </si>
  <si>
    <t>中岩倉揚水機場地区</t>
    <phoneticPr fontId="5"/>
  </si>
  <si>
    <t>美馬市
脇町井口</t>
    <phoneticPr fontId="5"/>
  </si>
  <si>
    <t>西部局農林水産部＜三好＞</t>
  </si>
  <si>
    <t>Ｒ７三林　復旧治山　三好市西宇　渓間工事（担い手確保型）</t>
    <phoneticPr fontId="5"/>
  </si>
  <si>
    <t>西宇地区</t>
    <phoneticPr fontId="5"/>
  </si>
  <si>
    <t>三好市
山城町西宇</t>
    <phoneticPr fontId="5"/>
  </si>
  <si>
    <t>Ｒ７三耕　地すべり　井ノ久保　山腹１工事（担い手確保型）</t>
    <phoneticPr fontId="5"/>
  </si>
  <si>
    <t>井ノ久保地区</t>
    <phoneticPr fontId="5"/>
  </si>
  <si>
    <t>三好市
池田町白地</t>
    <phoneticPr fontId="5"/>
  </si>
  <si>
    <t>法枠工、排水ボーリング工　１式</t>
    <phoneticPr fontId="5"/>
  </si>
  <si>
    <t>Ｒ７三林　緊急予防　東みよし町鍛治屋敷　渓間工事（担い手確保型）</t>
    <phoneticPr fontId="5"/>
  </si>
  <si>
    <t>鍛冶屋敷地区</t>
    <phoneticPr fontId="5"/>
  </si>
  <si>
    <t>三好郡東みよし町
鍛治屋敷</t>
    <phoneticPr fontId="5"/>
  </si>
  <si>
    <t>Ｒ７三林　緊急予防　三好市池南　渓間工事（担い手確保型）</t>
    <phoneticPr fontId="5"/>
  </si>
  <si>
    <t>池南地区</t>
    <phoneticPr fontId="5"/>
  </si>
  <si>
    <t>三好市
池田町池南</t>
    <phoneticPr fontId="5"/>
  </si>
  <si>
    <t>Ｒ７三林　予防治山　東みよし町増川　渓間工事（担い手確保型）</t>
    <phoneticPr fontId="5"/>
  </si>
  <si>
    <t>増川地区</t>
    <phoneticPr fontId="5"/>
  </si>
  <si>
    <t>三好郡東みよし町
増川</t>
    <phoneticPr fontId="5"/>
  </si>
  <si>
    <t>Ｒ７三林　予防治山　三好市長尾　山腹工事（担い手確保型）</t>
    <phoneticPr fontId="5"/>
  </si>
  <si>
    <t>長尾地区</t>
    <phoneticPr fontId="5"/>
  </si>
  <si>
    <t>三好市
井川町長尾</t>
    <phoneticPr fontId="5"/>
  </si>
  <si>
    <t>Ｒ７三耕　地すべり　三好山城　小川谷排水ボーリング工事（担い手確保型）</t>
    <phoneticPr fontId="5"/>
  </si>
  <si>
    <t>三好山城地区</t>
    <phoneticPr fontId="5"/>
  </si>
  <si>
    <t>三好市
山城町小川谷</t>
    <phoneticPr fontId="5"/>
  </si>
  <si>
    <t>Ｒ７三耕　地すべり　西祖谷２期　重末排水ボーリング工事（担い手確保型）</t>
    <phoneticPr fontId="5"/>
  </si>
  <si>
    <t>西祖谷２期地区</t>
    <phoneticPr fontId="5"/>
  </si>
  <si>
    <t>三好市
西祖谷山村重末</t>
    <phoneticPr fontId="5"/>
  </si>
  <si>
    <t>Ｒ７三耕　地すべり　西祖谷２期　重末カゲ排水路工事（担い手確保型）</t>
    <phoneticPr fontId="5"/>
  </si>
  <si>
    <t>Ｒ７三林　林開川崎国見山線池田　三好市　開設工事（担い手確保型）</t>
    <phoneticPr fontId="5"/>
  </si>
  <si>
    <t>川崎国見山線　池田工区</t>
    <phoneticPr fontId="5"/>
  </si>
  <si>
    <t>三好市
池田町川崎</t>
    <phoneticPr fontId="5"/>
  </si>
  <si>
    <t>Ｒ７三林　林開世戸谷粟山奥線天狗岳　三好市　開設工事（担い手確保型）</t>
    <phoneticPr fontId="5"/>
  </si>
  <si>
    <t>世戸谷粟山奥線　天狗岳工区</t>
    <phoneticPr fontId="5"/>
  </si>
  <si>
    <t>三好市
山城町粟山</t>
    <phoneticPr fontId="5"/>
  </si>
  <si>
    <t>Ｒ７三林　復旧治山　東みよし町桑内　渓間工事（担い手確保型）</t>
    <phoneticPr fontId="5"/>
  </si>
  <si>
    <t>桑内地区</t>
    <phoneticPr fontId="5"/>
  </si>
  <si>
    <t>三好郡東みよし町
桑内</t>
    <phoneticPr fontId="5"/>
  </si>
  <si>
    <t>Ｒ７三耕　地すべり　重末カゲ　渓間工事（担い手確保型）</t>
    <phoneticPr fontId="5"/>
  </si>
  <si>
    <t>重末カゲ地区</t>
    <phoneticPr fontId="5"/>
  </si>
  <si>
    <t>堰堤修繕工　１式</t>
    <phoneticPr fontId="5"/>
  </si>
  <si>
    <t>Ｒ７三林　林開世戸谷粟山奥線粟山奥　三好市　開設工事（担い手確保型）</t>
    <phoneticPr fontId="5"/>
  </si>
  <si>
    <t>世戸谷粟山奥線　粟山奥工区</t>
    <phoneticPr fontId="5"/>
  </si>
  <si>
    <t>Ｒ７三耕　ため池　金川池　堤体工事（担い手確保型）</t>
    <phoneticPr fontId="5"/>
  </si>
  <si>
    <t>金川池地区</t>
    <phoneticPr fontId="5"/>
  </si>
  <si>
    <t>三好郡東みよし町
加茂</t>
    <phoneticPr fontId="5"/>
  </si>
  <si>
    <t>仮設工　１式</t>
    <phoneticPr fontId="5"/>
  </si>
  <si>
    <t>Ｒ７三林　復旧治山　三好市吾橋　山腹工事（担い手確保型）</t>
    <phoneticPr fontId="5"/>
  </si>
  <si>
    <t>吾橋地区</t>
    <phoneticPr fontId="5"/>
  </si>
  <si>
    <t>三好市
西祖谷山村吾橋</t>
    <phoneticPr fontId="5"/>
  </si>
  <si>
    <t>Ｒ７三林　地すべり　三好市和田　山腹工事（担い手確保型）</t>
    <phoneticPr fontId="5"/>
  </si>
  <si>
    <t>和田地区</t>
    <phoneticPr fontId="5"/>
  </si>
  <si>
    <t>三好市
東祖谷和田</t>
    <phoneticPr fontId="5"/>
  </si>
  <si>
    <t>Ｒ７三林　予防治山　三好市井ノ久保　渓間工事（担い手確保型）</t>
    <phoneticPr fontId="5"/>
  </si>
  <si>
    <t>三好市
池田町井ノ久保</t>
    <phoneticPr fontId="5"/>
  </si>
  <si>
    <t>Ｒ７三林　林開日和茶坂瀬線落合　三好市　開設工事（担い手確保型）</t>
    <phoneticPr fontId="5"/>
  </si>
  <si>
    <t>日和茶坂瀬線　落合工区</t>
    <phoneticPr fontId="5"/>
  </si>
  <si>
    <t>三好市
東祖谷落合</t>
    <phoneticPr fontId="5"/>
  </si>
  <si>
    <t>Ｒ７三林　緊急予防　東みよし町男山　渓間工事（担い手確保型）</t>
    <phoneticPr fontId="5"/>
  </si>
  <si>
    <t>男山地区</t>
    <phoneticPr fontId="5"/>
  </si>
  <si>
    <t>三好郡東みよし町
男山</t>
    <phoneticPr fontId="5"/>
  </si>
  <si>
    <t>Ｒ７三耕　ため池　地神池　堤体工事（担い手確保型）</t>
    <phoneticPr fontId="5"/>
  </si>
  <si>
    <t>地神池地区</t>
    <phoneticPr fontId="5"/>
  </si>
  <si>
    <t>三好市
三野町芝生</t>
    <phoneticPr fontId="5"/>
  </si>
  <si>
    <t>Ｒ７三林　林開日和茶坂瀬線佐野　三好市　開設工事（担い手確保型）</t>
    <phoneticPr fontId="5"/>
  </si>
  <si>
    <t>日和茶坂瀬線　佐野工区</t>
    <phoneticPr fontId="5"/>
  </si>
  <si>
    <t>三好市
東祖谷栗枝渡</t>
    <phoneticPr fontId="5"/>
  </si>
  <si>
    <t>Ｒ７三耕　中山間　三野西部　藤黒集落道工事（担い手確保型）</t>
    <phoneticPr fontId="5"/>
  </si>
  <si>
    <t>三野西部地区</t>
    <phoneticPr fontId="5"/>
  </si>
  <si>
    <t>三好市
三野町太刀野山</t>
    <phoneticPr fontId="5"/>
  </si>
  <si>
    <t>Ｒ７三耕　施設整備　河内谷西部　用水路工事（担い手確保型）</t>
    <phoneticPr fontId="5"/>
  </si>
  <si>
    <t>河内谷西部地区</t>
    <phoneticPr fontId="5"/>
  </si>
  <si>
    <t>Ｒ７三耕　ため池　土井の池　付帯工事（担い手確保型）</t>
    <phoneticPr fontId="5"/>
  </si>
  <si>
    <t>土井の池地区</t>
    <phoneticPr fontId="5"/>
  </si>
  <si>
    <t>三好郡東みよし町
足代</t>
    <phoneticPr fontId="5"/>
  </si>
  <si>
    <t>Ｒ７三耕　地すべり　三好山城　山城引地排水ボーリング工事（担い手確保型）</t>
    <phoneticPr fontId="5"/>
  </si>
  <si>
    <t>三好市
山城町引地</t>
    <phoneticPr fontId="5"/>
  </si>
  <si>
    <t>Ｒ７三耕　長寿命化　昼間足代３　管水路補修１工事（担い手確保型）</t>
    <phoneticPr fontId="5"/>
  </si>
  <si>
    <t>昼間足代３地区</t>
    <phoneticPr fontId="5"/>
  </si>
  <si>
    <t>三好郡東みよし町
昼間</t>
    <phoneticPr fontId="5"/>
  </si>
  <si>
    <t>Ｒ７三耕　長寿命化　昼間足代３　管水路補修２工事（担い手確保型）</t>
    <phoneticPr fontId="5"/>
  </si>
  <si>
    <t>Ｒ７三耕　県単　三好南岸　用水路補修工事（担い手確保型）</t>
    <phoneticPr fontId="5"/>
  </si>
  <si>
    <t>三好南岸地区</t>
    <phoneticPr fontId="5"/>
  </si>
  <si>
    <t>Ｒ７三耕　地すべり　井ノ久保　山腹２工事（担い手確保型）</t>
    <phoneticPr fontId="5"/>
  </si>
  <si>
    <t>法枠工　１式</t>
    <phoneticPr fontId="5"/>
  </si>
  <si>
    <t>Ｒ７三林　林開日和茶坂瀬線与市谷　三好市　開設工事（担い手確保型）</t>
    <phoneticPr fontId="5"/>
  </si>
  <si>
    <t>日和茶坂瀬線　与市谷工区</t>
    <phoneticPr fontId="5"/>
  </si>
  <si>
    <t>三好市
西祖谷山村坂瀬</t>
    <phoneticPr fontId="5"/>
  </si>
  <si>
    <t>Ｒ７三林　林開樫尾阿佐線樫尾　三好市　開設工事（担い手確保型）</t>
    <phoneticPr fontId="5"/>
  </si>
  <si>
    <t>樫尾阿佐線　樫尾工区</t>
    <phoneticPr fontId="5"/>
  </si>
  <si>
    <t>三好市
東祖谷古味</t>
    <phoneticPr fontId="5"/>
  </si>
  <si>
    <t>Ｒ７三林　林開日和茶坂瀬線奥ノ井下　三好市　開設工事（担い手確保型）</t>
    <phoneticPr fontId="5"/>
  </si>
  <si>
    <t>日和茶坂瀬線　奥ノ井下工区</t>
    <phoneticPr fontId="5"/>
  </si>
  <si>
    <t>三好市
東祖谷大枝</t>
    <phoneticPr fontId="5"/>
  </si>
  <si>
    <t>Ｒ７三林　林開川崎国見山線西祖谷山　三好市　開設工事（担い手確保型）</t>
    <phoneticPr fontId="5"/>
  </si>
  <si>
    <t>川崎国見山線　西祖谷山工区</t>
    <phoneticPr fontId="5"/>
  </si>
  <si>
    <t>三好市
西祖谷山村ふしろ山</t>
    <phoneticPr fontId="5"/>
  </si>
  <si>
    <t>外構施設設計・施工　１式
（Ｂ級工事）</t>
    <rPh sb="15" eb="16">
      <t>キュウ</t>
    </rPh>
    <rPh sb="16" eb="18">
      <t>コウジ</t>
    </rPh>
    <phoneticPr fontId="5"/>
  </si>
  <si>
    <t>（注１）ここに記載する内容は、令和7年3月25日現在の予定である。</t>
    <phoneticPr fontId="5"/>
  </si>
  <si>
    <t>揚水機場工　１式</t>
    <rPh sb="4" eb="5">
      <t>コウ</t>
    </rPh>
    <rPh sb="7" eb="8">
      <t>シキ</t>
    </rPh>
    <phoneticPr fontId="5"/>
  </si>
  <si>
    <t>フラップゲート更新工　１式</t>
    <rPh sb="9" eb="10">
      <t>コウ</t>
    </rPh>
    <rPh sb="12" eb="13">
      <t>シキ</t>
    </rPh>
    <phoneticPr fontId="5"/>
  </si>
  <si>
    <t>機械設備補修工　１式</t>
    <rPh sb="6" eb="7">
      <t>コウ</t>
    </rPh>
    <phoneticPr fontId="5"/>
  </si>
  <si>
    <t>区画整理工　１式</t>
    <rPh sb="4" eb="5">
      <t>コウ</t>
    </rPh>
    <phoneticPr fontId="5"/>
  </si>
  <si>
    <t>林道開設工　１式</t>
    <rPh sb="4" eb="5">
      <t>コウ</t>
    </rPh>
    <phoneticPr fontId="5"/>
  </si>
  <si>
    <t>作業道開設工　１式</t>
    <rPh sb="5" eb="6">
      <t>コウ</t>
    </rPh>
    <phoneticPr fontId="5"/>
  </si>
  <si>
    <t>排水ボーリング工　１式</t>
    <rPh sb="7" eb="8">
      <t>コウ</t>
    </rPh>
    <phoneticPr fontId="5"/>
  </si>
  <si>
    <t>暗渠排水布設工　１式</t>
    <rPh sb="6" eb="7">
      <t>コウ</t>
    </rPh>
    <rPh sb="9" eb="10">
      <t>シキ</t>
    </rPh>
    <phoneticPr fontId="5"/>
  </si>
  <si>
    <t>橋台工　１式</t>
    <phoneticPr fontId="5"/>
  </si>
  <si>
    <t>路床工　１式</t>
    <phoneticPr fontId="5"/>
  </si>
  <si>
    <t>排水機場補修工　１式</t>
    <rPh sb="6" eb="7">
      <t>コウ</t>
    </rPh>
    <phoneticPr fontId="5"/>
  </si>
  <si>
    <t>揚水機場補修工　１式</t>
    <rPh sb="6" eb="7">
      <t>コウ</t>
    </rPh>
    <phoneticPr fontId="5"/>
  </si>
  <si>
    <t>水管理設備工　１式</t>
    <rPh sb="5" eb="6">
      <t>コウ</t>
    </rPh>
    <phoneticPr fontId="5"/>
  </si>
  <si>
    <t>洪水吐ゲート製作据付工　１式</t>
    <rPh sb="10" eb="11">
      <t>コウ</t>
    </rPh>
    <rPh sb="13" eb="14">
      <t>シキ</t>
    </rPh>
    <phoneticPr fontId="5"/>
  </si>
  <si>
    <t>渓間工事工　１式</t>
    <phoneticPr fontId="5"/>
  </si>
  <si>
    <t>林道開設工　１式</t>
    <phoneticPr fontId="5"/>
  </si>
  <si>
    <t>堰補修工　１式</t>
    <phoneticPr fontId="5"/>
  </si>
  <si>
    <t>補完工　１式</t>
    <phoneticPr fontId="5"/>
  </si>
  <si>
    <t>鋼製スライドゲート製作据付工　１式</t>
    <rPh sb="13" eb="14">
      <t>コウ</t>
    </rPh>
    <phoneticPr fontId="5"/>
  </si>
  <si>
    <t>護岸工　１式</t>
    <phoneticPr fontId="5"/>
  </si>
  <si>
    <t>集落道工　１式</t>
    <rPh sb="6" eb="7">
      <t>シキ</t>
    </rPh>
    <phoneticPr fontId="5"/>
  </si>
  <si>
    <t>用水路工　１式</t>
    <rPh sb="6" eb="7">
      <t>シキ</t>
    </rPh>
    <phoneticPr fontId="5"/>
  </si>
  <si>
    <t>畑地かんがい施設補修工　１式</t>
    <rPh sb="13" eb="14">
      <t>シキ</t>
    </rPh>
    <phoneticPr fontId="5"/>
  </si>
  <si>
    <t>畑地かんがい施設補修工　１式</t>
    <phoneticPr fontId="5"/>
  </si>
  <si>
    <t>用水路補修工　１式</t>
    <rPh sb="8" eb="9">
      <t>シキ</t>
    </rPh>
    <phoneticPr fontId="5"/>
  </si>
  <si>
    <t>道路付帯排水路工　１式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</si>
</sst>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49" fontId="1" fillId="0" borderId="0" xfId="1" applyNumberFormat="1" applyAlignment="1">
      <alignment vertical="center"/>
    </xf>
    <xf numFmtId="49" fontId="1" fillId="0" borderId="1" xfId="1" applyNumberForma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56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3" fontId="1" fillId="0" borderId="0" xfId="1" applyNumberFormat="1" applyAlignment="1">
      <alignment vertical="center" wrapText="1"/>
    </xf>
    <xf numFmtId="49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</cellXfs>
  <cellStyles count="2">
    <cellStyle name="標準" xfId="0" builtinId="0"/>
    <cellStyle name="標準_KJSJ0741(発注見通し一覧表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J12"/>
  <sheetViews>
    <sheetView view="pageBreakPreview" zoomScale="115" zoomScaleNormal="100" zoomScaleSheetLayoutView="115" workbookViewId="0">
      <selection activeCell="E31" sqref="E31"/>
    </sheetView>
  </sheetViews>
  <sheetFormatPr defaultColWidth="7" defaultRowHeight="10.5" customHeight="1" x14ac:dyDescent="0.15"/>
  <cols>
    <col min="1" max="1" width="5.625" style="17" customWidth="1"/>
    <col min="2" max="2" width="7.875" style="18" customWidth="1"/>
    <col min="3" max="3" width="12.625" style="18" customWidth="1"/>
    <col min="4" max="4" width="10.625" style="18" customWidth="1"/>
    <col min="5" max="5" width="23.625" style="18" customWidth="1"/>
    <col min="6" max="6" width="22.25" style="18" customWidth="1"/>
    <col min="7" max="7" width="16.25" style="18" customWidth="1"/>
    <col min="8" max="8" width="6.25" style="18" customWidth="1"/>
    <col min="9" max="9" width="13.75" style="18" customWidth="1"/>
    <col min="10" max="10" width="35.25" style="18" bestFit="1" customWidth="1"/>
    <col min="11" max="16384" width="7" style="1"/>
  </cols>
  <sheetData>
    <row r="1" spans="1:10" ht="20.25" customHeight="1" x14ac:dyDescent="0.15">
      <c r="A1" s="5"/>
      <c r="B1" s="1"/>
      <c r="C1" s="1"/>
      <c r="D1" s="9"/>
      <c r="E1" s="21" t="s">
        <v>10</v>
      </c>
      <c r="F1" s="21"/>
      <c r="G1" s="21"/>
      <c r="H1" s="8"/>
      <c r="I1" s="1"/>
      <c r="J1" s="7" t="s">
        <v>35</v>
      </c>
    </row>
    <row r="2" spans="1:10" s="3" customFormat="1" ht="23.25" customHeight="1" x14ac:dyDescent="0.15">
      <c r="A2" s="6" t="s">
        <v>3</v>
      </c>
      <c r="B2" s="10" t="s">
        <v>4</v>
      </c>
      <c r="C2" s="10" t="s">
        <v>5</v>
      </c>
      <c r="D2" s="10" t="s">
        <v>2</v>
      </c>
      <c r="E2" s="2" t="s">
        <v>0</v>
      </c>
      <c r="F2" s="2" t="s">
        <v>6</v>
      </c>
      <c r="G2" s="2" t="s">
        <v>7</v>
      </c>
      <c r="H2" s="2" t="s">
        <v>1</v>
      </c>
      <c r="I2" s="2" t="s">
        <v>8</v>
      </c>
      <c r="J2" s="2" t="s">
        <v>9</v>
      </c>
    </row>
    <row r="3" spans="1:10" s="4" customFormat="1" ht="30" customHeight="1" x14ac:dyDescent="0.15">
      <c r="A3" s="12">
        <v>1</v>
      </c>
      <c r="B3" s="13" t="s">
        <v>11</v>
      </c>
      <c r="C3" s="14" t="s">
        <v>12</v>
      </c>
      <c r="D3" s="14" t="s">
        <v>13</v>
      </c>
      <c r="E3" s="15" t="s">
        <v>14</v>
      </c>
      <c r="F3" s="15" t="s">
        <v>15</v>
      </c>
      <c r="G3" s="15" t="s">
        <v>16</v>
      </c>
      <c r="H3" s="14" t="s">
        <v>17</v>
      </c>
      <c r="I3" s="15" t="s">
        <v>18</v>
      </c>
      <c r="J3" s="15" t="s">
        <v>551</v>
      </c>
    </row>
    <row r="4" spans="1:10" ht="10.5" customHeight="1" x14ac:dyDescent="0.15">
      <c r="A4" s="17" t="s">
        <v>552</v>
      </c>
      <c r="B4" s="17"/>
      <c r="C4" s="17"/>
      <c r="D4" s="17"/>
      <c r="E4" s="17"/>
      <c r="F4" s="17" t="s">
        <v>19</v>
      </c>
      <c r="G4" s="17"/>
      <c r="H4" s="17"/>
      <c r="I4" s="17"/>
      <c r="J4" s="17"/>
    </row>
    <row r="5" spans="1:10" ht="10.5" customHeight="1" x14ac:dyDescent="0.15">
      <c r="A5" s="17" t="s">
        <v>20</v>
      </c>
      <c r="F5" s="18" t="s">
        <v>21</v>
      </c>
      <c r="I5" s="18" t="s">
        <v>22</v>
      </c>
    </row>
    <row r="6" spans="1:10" ht="10.5" customHeight="1" x14ac:dyDescent="0.15">
      <c r="A6" s="17" t="s">
        <v>23</v>
      </c>
      <c r="F6" s="18" t="s">
        <v>24</v>
      </c>
      <c r="I6" s="18" t="s">
        <v>25</v>
      </c>
    </row>
    <row r="7" spans="1:10" ht="10.5" customHeight="1" x14ac:dyDescent="0.15">
      <c r="A7" s="17" t="s">
        <v>26</v>
      </c>
      <c r="F7" s="18" t="s">
        <v>27</v>
      </c>
    </row>
    <row r="8" spans="1:10" ht="10.5" customHeight="1" x14ac:dyDescent="0.15">
      <c r="A8" s="17" t="s">
        <v>28</v>
      </c>
      <c r="F8" s="18" t="s">
        <v>29</v>
      </c>
    </row>
    <row r="9" spans="1:10" ht="10.5" customHeight="1" x14ac:dyDescent="0.15">
      <c r="F9" s="18" t="s">
        <v>30</v>
      </c>
    </row>
    <row r="10" spans="1:10" ht="10.5" customHeight="1" x14ac:dyDescent="0.15">
      <c r="F10" s="18" t="s">
        <v>31</v>
      </c>
    </row>
    <row r="11" spans="1:10" ht="10.5" customHeight="1" x14ac:dyDescent="0.15">
      <c r="F11" s="18" t="s">
        <v>32</v>
      </c>
    </row>
    <row r="12" spans="1:10" ht="10.5" customHeight="1" x14ac:dyDescent="0.15">
      <c r="F12" s="18" t="s">
        <v>33</v>
      </c>
      <c r="I12" s="18" t="s">
        <v>34</v>
      </c>
    </row>
  </sheetData>
  <mergeCells count="1">
    <mergeCell ref="E1:G1"/>
  </mergeCells>
  <phoneticPr fontId="5"/>
  <printOptions horizontalCentered="1"/>
  <pageMargins left="0.39370078740157483" right="0.39370078740157483" top="0.78740157480314965" bottom="0.39370078740157483" header="0.51181102362204722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J65"/>
  <sheetViews>
    <sheetView view="pageBreakPreview" topLeftCell="A49" zoomScale="115" zoomScaleNormal="100" zoomScaleSheetLayoutView="115" workbookViewId="0">
      <selection activeCell="E31" sqref="E31"/>
    </sheetView>
  </sheetViews>
  <sheetFormatPr defaultColWidth="7" defaultRowHeight="10.5" customHeight="1" x14ac:dyDescent="0.15"/>
  <cols>
    <col min="1" max="1" width="5.625" style="17" customWidth="1"/>
    <col min="2" max="2" width="7.875" style="18" customWidth="1"/>
    <col min="3" max="3" width="12.625" style="18" customWidth="1"/>
    <col min="4" max="4" width="10.625" style="18" customWidth="1"/>
    <col min="5" max="5" width="23.625" style="18" customWidth="1"/>
    <col min="6" max="6" width="22.25" style="18" customWidth="1"/>
    <col min="7" max="7" width="16.25" style="18" customWidth="1"/>
    <col min="8" max="8" width="6.25" style="18" customWidth="1"/>
    <col min="9" max="9" width="13.75" style="18" customWidth="1"/>
    <col min="10" max="10" width="35.25" style="18" bestFit="1" customWidth="1"/>
    <col min="11" max="16384" width="7" style="1"/>
  </cols>
  <sheetData>
    <row r="1" spans="1:10" ht="20.25" customHeight="1" x14ac:dyDescent="0.15">
      <c r="A1" s="5"/>
      <c r="B1" s="1"/>
      <c r="C1" s="1"/>
      <c r="D1" s="9"/>
      <c r="E1" s="21" t="s">
        <v>10</v>
      </c>
      <c r="F1" s="21"/>
      <c r="G1" s="21"/>
      <c r="H1" s="8"/>
      <c r="I1" s="1"/>
      <c r="J1" s="7" t="s">
        <v>36</v>
      </c>
    </row>
    <row r="2" spans="1:10" s="3" customFormat="1" ht="23.25" customHeight="1" x14ac:dyDescent="0.15">
      <c r="A2" s="6" t="s">
        <v>3</v>
      </c>
      <c r="B2" s="10" t="s">
        <v>4</v>
      </c>
      <c r="C2" s="10" t="s">
        <v>5</v>
      </c>
      <c r="D2" s="10" t="s">
        <v>2</v>
      </c>
      <c r="E2" s="2" t="s">
        <v>0</v>
      </c>
      <c r="F2" s="2" t="s">
        <v>6</v>
      </c>
      <c r="G2" s="2" t="s">
        <v>7</v>
      </c>
      <c r="H2" s="2" t="s">
        <v>1</v>
      </c>
      <c r="I2" s="2" t="s">
        <v>8</v>
      </c>
      <c r="J2" s="2" t="s">
        <v>9</v>
      </c>
    </row>
    <row r="3" spans="1:10" s="4" customFormat="1" ht="30" customHeight="1" x14ac:dyDescent="0.15">
      <c r="A3" s="12">
        <v>1</v>
      </c>
      <c r="B3" s="13" t="s">
        <v>37</v>
      </c>
      <c r="C3" s="14" t="s">
        <v>38</v>
      </c>
      <c r="D3" s="14" t="s">
        <v>39</v>
      </c>
      <c r="E3" s="15" t="s">
        <v>40</v>
      </c>
      <c r="F3" s="15" t="s">
        <v>41</v>
      </c>
      <c r="G3" s="15" t="s">
        <v>42</v>
      </c>
      <c r="H3" s="14" t="s">
        <v>43</v>
      </c>
      <c r="I3" s="15" t="s">
        <v>44</v>
      </c>
      <c r="J3" s="15" t="s">
        <v>45</v>
      </c>
    </row>
    <row r="4" spans="1:10" s="4" customFormat="1" ht="30" customHeight="1" x14ac:dyDescent="0.15">
      <c r="A4" s="12">
        <v>2</v>
      </c>
      <c r="B4" s="13" t="s">
        <v>37</v>
      </c>
      <c r="C4" s="14" t="s">
        <v>38</v>
      </c>
      <c r="D4" s="14" t="s">
        <v>13</v>
      </c>
      <c r="E4" s="15" t="s">
        <v>46</v>
      </c>
      <c r="F4" s="15" t="s">
        <v>47</v>
      </c>
      <c r="G4" s="15" t="s">
        <v>48</v>
      </c>
      <c r="H4" s="14" t="s">
        <v>49</v>
      </c>
      <c r="I4" s="15" t="s">
        <v>44</v>
      </c>
      <c r="J4" s="15" t="s">
        <v>556</v>
      </c>
    </row>
    <row r="5" spans="1:10" s="4" customFormat="1" ht="30" customHeight="1" x14ac:dyDescent="0.15">
      <c r="A5" s="12">
        <v>3</v>
      </c>
      <c r="B5" s="13" t="s">
        <v>37</v>
      </c>
      <c r="C5" s="14" t="s">
        <v>38</v>
      </c>
      <c r="D5" s="14" t="s">
        <v>13</v>
      </c>
      <c r="E5" s="15" t="s">
        <v>50</v>
      </c>
      <c r="F5" s="15" t="s">
        <v>47</v>
      </c>
      <c r="G5" s="15" t="s">
        <v>51</v>
      </c>
      <c r="H5" s="14" t="s">
        <v>49</v>
      </c>
      <c r="I5" s="15" t="s">
        <v>44</v>
      </c>
      <c r="J5" s="15" t="s">
        <v>556</v>
      </c>
    </row>
    <row r="6" spans="1:10" s="4" customFormat="1" ht="30" customHeight="1" x14ac:dyDescent="0.15">
      <c r="A6" s="12">
        <v>4</v>
      </c>
      <c r="B6" s="13" t="s">
        <v>37</v>
      </c>
      <c r="C6" s="14" t="s">
        <v>38</v>
      </c>
      <c r="D6" s="14" t="s">
        <v>13</v>
      </c>
      <c r="E6" s="15" t="s">
        <v>52</v>
      </c>
      <c r="F6" s="15" t="s">
        <v>47</v>
      </c>
      <c r="G6" s="15" t="s">
        <v>51</v>
      </c>
      <c r="H6" s="14" t="s">
        <v>49</v>
      </c>
      <c r="I6" s="15" t="s">
        <v>44</v>
      </c>
      <c r="J6" s="15" t="s">
        <v>556</v>
      </c>
    </row>
    <row r="7" spans="1:10" s="4" customFormat="1" ht="30" customHeight="1" x14ac:dyDescent="0.15">
      <c r="A7" s="12">
        <v>5</v>
      </c>
      <c r="B7" s="13" t="s">
        <v>37</v>
      </c>
      <c r="C7" s="14" t="s">
        <v>38</v>
      </c>
      <c r="D7" s="14" t="s">
        <v>13</v>
      </c>
      <c r="E7" s="15" t="s">
        <v>53</v>
      </c>
      <c r="F7" s="15" t="s">
        <v>54</v>
      </c>
      <c r="G7" s="15" t="s">
        <v>55</v>
      </c>
      <c r="H7" s="14" t="s">
        <v>43</v>
      </c>
      <c r="I7" s="15" t="s">
        <v>44</v>
      </c>
      <c r="J7" s="15" t="s">
        <v>56</v>
      </c>
    </row>
    <row r="8" spans="1:10" s="4" customFormat="1" ht="30" customHeight="1" x14ac:dyDescent="0.15">
      <c r="A8" s="12">
        <v>6</v>
      </c>
      <c r="B8" s="13" t="s">
        <v>37</v>
      </c>
      <c r="C8" s="14" t="s">
        <v>57</v>
      </c>
      <c r="D8" s="14" t="s">
        <v>58</v>
      </c>
      <c r="E8" s="15" t="s">
        <v>59</v>
      </c>
      <c r="F8" s="15" t="s">
        <v>60</v>
      </c>
      <c r="G8" s="15" t="s">
        <v>61</v>
      </c>
      <c r="H8" s="14" t="s">
        <v>49</v>
      </c>
      <c r="I8" s="15" t="s">
        <v>44</v>
      </c>
      <c r="J8" s="15" t="s">
        <v>557</v>
      </c>
    </row>
    <row r="9" spans="1:10" s="4" customFormat="1" ht="30" customHeight="1" x14ac:dyDescent="0.15">
      <c r="A9" s="12">
        <v>7</v>
      </c>
      <c r="B9" s="13" t="s">
        <v>37</v>
      </c>
      <c r="C9" s="14" t="s">
        <v>57</v>
      </c>
      <c r="D9" s="14" t="s">
        <v>58</v>
      </c>
      <c r="E9" s="15" t="s">
        <v>62</v>
      </c>
      <c r="F9" s="15" t="s">
        <v>63</v>
      </c>
      <c r="G9" s="15" t="s">
        <v>61</v>
      </c>
      <c r="H9" s="14" t="s">
        <v>49</v>
      </c>
      <c r="I9" s="15" t="s">
        <v>44</v>
      </c>
      <c r="J9" s="15" t="s">
        <v>557</v>
      </c>
    </row>
    <row r="10" spans="1:10" s="4" customFormat="1" ht="30" customHeight="1" x14ac:dyDescent="0.15">
      <c r="A10" s="12">
        <v>8</v>
      </c>
      <c r="B10" s="13" t="s">
        <v>37</v>
      </c>
      <c r="C10" s="14" t="s">
        <v>57</v>
      </c>
      <c r="D10" s="14" t="s">
        <v>58</v>
      </c>
      <c r="E10" s="15" t="s">
        <v>64</v>
      </c>
      <c r="F10" s="15" t="s">
        <v>65</v>
      </c>
      <c r="G10" s="15" t="s">
        <v>66</v>
      </c>
      <c r="H10" s="14" t="s">
        <v>67</v>
      </c>
      <c r="I10" s="15" t="s">
        <v>44</v>
      </c>
      <c r="J10" s="15" t="s">
        <v>68</v>
      </c>
    </row>
    <row r="11" spans="1:10" s="4" customFormat="1" ht="30" customHeight="1" x14ac:dyDescent="0.15">
      <c r="A11" s="12">
        <v>9</v>
      </c>
      <c r="B11" s="13" t="s">
        <v>37</v>
      </c>
      <c r="C11" s="14" t="s">
        <v>57</v>
      </c>
      <c r="D11" s="14" t="s">
        <v>58</v>
      </c>
      <c r="E11" s="15" t="s">
        <v>69</v>
      </c>
      <c r="F11" s="15" t="s">
        <v>70</v>
      </c>
      <c r="G11" s="15" t="s">
        <v>71</v>
      </c>
      <c r="H11" s="14" t="s">
        <v>67</v>
      </c>
      <c r="I11" s="15" t="s">
        <v>44</v>
      </c>
      <c r="J11" s="15" t="s">
        <v>68</v>
      </c>
    </row>
    <row r="12" spans="1:10" s="4" customFormat="1" ht="30" customHeight="1" x14ac:dyDescent="0.15">
      <c r="A12" s="12">
        <v>10</v>
      </c>
      <c r="B12" s="13" t="s">
        <v>37</v>
      </c>
      <c r="C12" s="14" t="s">
        <v>38</v>
      </c>
      <c r="D12" s="14" t="s">
        <v>39</v>
      </c>
      <c r="E12" s="15" t="s">
        <v>72</v>
      </c>
      <c r="F12" s="15" t="s">
        <v>73</v>
      </c>
      <c r="G12" s="15" t="s">
        <v>74</v>
      </c>
      <c r="H12" s="14" t="s">
        <v>49</v>
      </c>
      <c r="I12" s="15" t="s">
        <v>75</v>
      </c>
      <c r="J12" s="15" t="s">
        <v>76</v>
      </c>
    </row>
    <row r="13" spans="1:10" s="4" customFormat="1" ht="30" customHeight="1" x14ac:dyDescent="0.15">
      <c r="A13" s="12">
        <v>11</v>
      </c>
      <c r="B13" s="13" t="s">
        <v>37</v>
      </c>
      <c r="C13" s="14" t="s">
        <v>38</v>
      </c>
      <c r="D13" s="14" t="s">
        <v>39</v>
      </c>
      <c r="E13" s="15" t="s">
        <v>77</v>
      </c>
      <c r="F13" s="15" t="s">
        <v>78</v>
      </c>
      <c r="G13" s="15" t="s">
        <v>79</v>
      </c>
      <c r="H13" s="14" t="s">
        <v>67</v>
      </c>
      <c r="I13" s="15" t="s">
        <v>80</v>
      </c>
      <c r="J13" s="15" t="s">
        <v>81</v>
      </c>
    </row>
    <row r="14" spans="1:10" s="4" customFormat="1" ht="30" customHeight="1" x14ac:dyDescent="0.15">
      <c r="A14" s="12">
        <v>12</v>
      </c>
      <c r="B14" s="13" t="s">
        <v>11</v>
      </c>
      <c r="C14" s="14" t="s">
        <v>38</v>
      </c>
      <c r="D14" s="14" t="s">
        <v>82</v>
      </c>
      <c r="E14" s="15" t="s">
        <v>83</v>
      </c>
      <c r="F14" s="15" t="s">
        <v>84</v>
      </c>
      <c r="G14" s="15" t="s">
        <v>85</v>
      </c>
      <c r="H14" s="14" t="s">
        <v>86</v>
      </c>
      <c r="I14" s="15" t="s">
        <v>44</v>
      </c>
      <c r="J14" s="15" t="s">
        <v>87</v>
      </c>
    </row>
    <row r="15" spans="1:10" s="4" customFormat="1" ht="30" customHeight="1" x14ac:dyDescent="0.15">
      <c r="A15" s="12">
        <v>13</v>
      </c>
      <c r="B15" s="13" t="s">
        <v>11</v>
      </c>
      <c r="C15" s="14" t="s">
        <v>38</v>
      </c>
      <c r="D15" s="14" t="s">
        <v>13</v>
      </c>
      <c r="E15" s="15" t="s">
        <v>88</v>
      </c>
      <c r="F15" s="15" t="s">
        <v>89</v>
      </c>
      <c r="G15" s="15" t="s">
        <v>90</v>
      </c>
      <c r="H15" s="14" t="s">
        <v>67</v>
      </c>
      <c r="I15" s="15" t="s">
        <v>44</v>
      </c>
      <c r="J15" s="15" t="s">
        <v>91</v>
      </c>
    </row>
    <row r="16" spans="1:10" s="4" customFormat="1" ht="30" customHeight="1" x14ac:dyDescent="0.15">
      <c r="A16" s="12">
        <v>14</v>
      </c>
      <c r="B16" s="13" t="s">
        <v>11</v>
      </c>
      <c r="C16" s="14" t="s">
        <v>57</v>
      </c>
      <c r="D16" s="14" t="s">
        <v>58</v>
      </c>
      <c r="E16" s="15" t="s">
        <v>92</v>
      </c>
      <c r="F16" s="15" t="s">
        <v>93</v>
      </c>
      <c r="G16" s="15" t="s">
        <v>94</v>
      </c>
      <c r="H16" s="14" t="s">
        <v>49</v>
      </c>
      <c r="I16" s="15" t="s">
        <v>44</v>
      </c>
      <c r="J16" s="15" t="s">
        <v>68</v>
      </c>
    </row>
    <row r="17" spans="1:10" s="4" customFormat="1" ht="30" customHeight="1" x14ac:dyDescent="0.15">
      <c r="A17" s="12">
        <v>15</v>
      </c>
      <c r="B17" s="13" t="s">
        <v>11</v>
      </c>
      <c r="C17" s="14" t="s">
        <v>57</v>
      </c>
      <c r="D17" s="14" t="s">
        <v>58</v>
      </c>
      <c r="E17" s="15" t="s">
        <v>95</v>
      </c>
      <c r="F17" s="15" t="s">
        <v>96</v>
      </c>
      <c r="G17" s="15" t="s">
        <v>97</v>
      </c>
      <c r="H17" s="14" t="s">
        <v>49</v>
      </c>
      <c r="I17" s="15" t="s">
        <v>44</v>
      </c>
      <c r="J17" s="15" t="s">
        <v>98</v>
      </c>
    </row>
    <row r="18" spans="1:10" s="4" customFormat="1" ht="30" customHeight="1" x14ac:dyDescent="0.15">
      <c r="A18" s="12">
        <v>16</v>
      </c>
      <c r="B18" s="13" t="s">
        <v>11</v>
      </c>
      <c r="C18" s="14" t="s">
        <v>57</v>
      </c>
      <c r="D18" s="14" t="s">
        <v>58</v>
      </c>
      <c r="E18" s="15" t="s">
        <v>99</v>
      </c>
      <c r="F18" s="15" t="s">
        <v>100</v>
      </c>
      <c r="G18" s="15" t="s">
        <v>61</v>
      </c>
      <c r="H18" s="14" t="s">
        <v>49</v>
      </c>
      <c r="I18" s="15" t="s">
        <v>44</v>
      </c>
      <c r="J18" s="15" t="s">
        <v>557</v>
      </c>
    </row>
    <row r="19" spans="1:10" s="4" customFormat="1" ht="30" customHeight="1" x14ac:dyDescent="0.15">
      <c r="A19" s="12">
        <v>17</v>
      </c>
      <c r="B19" s="13" t="s">
        <v>11</v>
      </c>
      <c r="C19" s="14" t="s">
        <v>57</v>
      </c>
      <c r="D19" s="14" t="s">
        <v>58</v>
      </c>
      <c r="E19" s="15" t="s">
        <v>101</v>
      </c>
      <c r="F19" s="15" t="s">
        <v>102</v>
      </c>
      <c r="G19" s="15" t="s">
        <v>103</v>
      </c>
      <c r="H19" s="14" t="s">
        <v>67</v>
      </c>
      <c r="I19" s="15" t="s">
        <v>44</v>
      </c>
      <c r="J19" s="15" t="s">
        <v>104</v>
      </c>
    </row>
    <row r="20" spans="1:10" s="4" customFormat="1" ht="30" customHeight="1" x14ac:dyDescent="0.15">
      <c r="A20" s="12">
        <v>18</v>
      </c>
      <c r="B20" s="13" t="s">
        <v>11</v>
      </c>
      <c r="C20" s="14" t="s">
        <v>57</v>
      </c>
      <c r="D20" s="14" t="s">
        <v>58</v>
      </c>
      <c r="E20" s="15" t="s">
        <v>105</v>
      </c>
      <c r="F20" s="15" t="s">
        <v>106</v>
      </c>
      <c r="G20" s="15" t="s">
        <v>61</v>
      </c>
      <c r="H20" s="14" t="s">
        <v>49</v>
      </c>
      <c r="I20" s="15" t="s">
        <v>44</v>
      </c>
      <c r="J20" s="15" t="s">
        <v>558</v>
      </c>
    </row>
    <row r="21" spans="1:10" s="4" customFormat="1" ht="30" customHeight="1" x14ac:dyDescent="0.15">
      <c r="A21" s="12">
        <v>19</v>
      </c>
      <c r="B21" s="13" t="s">
        <v>11</v>
      </c>
      <c r="C21" s="14" t="s">
        <v>57</v>
      </c>
      <c r="D21" s="14" t="s">
        <v>58</v>
      </c>
      <c r="E21" s="15" t="s">
        <v>107</v>
      </c>
      <c r="F21" s="15" t="s">
        <v>108</v>
      </c>
      <c r="G21" s="15" t="s">
        <v>109</v>
      </c>
      <c r="H21" s="14" t="s">
        <v>67</v>
      </c>
      <c r="I21" s="15" t="s">
        <v>44</v>
      </c>
      <c r="J21" s="15" t="s">
        <v>45</v>
      </c>
    </row>
    <row r="22" spans="1:10" s="4" customFormat="1" ht="30" customHeight="1" x14ac:dyDescent="0.15">
      <c r="A22" s="12">
        <v>20</v>
      </c>
      <c r="B22" s="13" t="s">
        <v>11</v>
      </c>
      <c r="C22" s="14" t="s">
        <v>57</v>
      </c>
      <c r="D22" s="14" t="s">
        <v>58</v>
      </c>
      <c r="E22" s="15" t="s">
        <v>110</v>
      </c>
      <c r="F22" s="15" t="s">
        <v>84</v>
      </c>
      <c r="G22" s="15" t="s">
        <v>111</v>
      </c>
      <c r="H22" s="14" t="s">
        <v>67</v>
      </c>
      <c r="I22" s="15" t="s">
        <v>44</v>
      </c>
      <c r="J22" s="15" t="s">
        <v>87</v>
      </c>
    </row>
    <row r="23" spans="1:10" s="4" customFormat="1" ht="30" customHeight="1" x14ac:dyDescent="0.15">
      <c r="A23" s="12">
        <v>21</v>
      </c>
      <c r="B23" s="13" t="s">
        <v>11</v>
      </c>
      <c r="C23" s="14" t="s">
        <v>57</v>
      </c>
      <c r="D23" s="14" t="s">
        <v>58</v>
      </c>
      <c r="E23" s="15" t="s">
        <v>112</v>
      </c>
      <c r="F23" s="15" t="s">
        <v>113</v>
      </c>
      <c r="G23" s="15" t="s">
        <v>114</v>
      </c>
      <c r="H23" s="14" t="s">
        <v>49</v>
      </c>
      <c r="I23" s="15" t="s">
        <v>44</v>
      </c>
      <c r="J23" s="15" t="s">
        <v>68</v>
      </c>
    </row>
    <row r="24" spans="1:10" s="4" customFormat="1" ht="30" customHeight="1" x14ac:dyDescent="0.15">
      <c r="A24" s="12">
        <v>22</v>
      </c>
      <c r="B24" s="13" t="s">
        <v>11</v>
      </c>
      <c r="C24" s="14" t="s">
        <v>57</v>
      </c>
      <c r="D24" s="14" t="s">
        <v>58</v>
      </c>
      <c r="E24" s="15" t="s">
        <v>115</v>
      </c>
      <c r="F24" s="15" t="s">
        <v>116</v>
      </c>
      <c r="G24" s="15" t="s">
        <v>117</v>
      </c>
      <c r="H24" s="14" t="s">
        <v>17</v>
      </c>
      <c r="I24" s="15" t="s">
        <v>44</v>
      </c>
      <c r="J24" s="15" t="s">
        <v>559</v>
      </c>
    </row>
    <row r="25" spans="1:10" s="4" customFormat="1" ht="30" customHeight="1" x14ac:dyDescent="0.15">
      <c r="A25" s="12">
        <v>23</v>
      </c>
      <c r="B25" s="13" t="s">
        <v>11</v>
      </c>
      <c r="C25" s="14" t="s">
        <v>57</v>
      </c>
      <c r="D25" s="14" t="s">
        <v>58</v>
      </c>
      <c r="E25" s="15" t="s">
        <v>118</v>
      </c>
      <c r="F25" s="15" t="s">
        <v>119</v>
      </c>
      <c r="G25" s="15" t="s">
        <v>120</v>
      </c>
      <c r="H25" s="14" t="s">
        <v>17</v>
      </c>
      <c r="I25" s="15" t="s">
        <v>44</v>
      </c>
      <c r="J25" s="15" t="s">
        <v>121</v>
      </c>
    </row>
    <row r="26" spans="1:10" s="4" customFormat="1" ht="30" customHeight="1" x14ac:dyDescent="0.15">
      <c r="A26" s="12">
        <v>24</v>
      </c>
      <c r="B26" s="13" t="s">
        <v>11</v>
      </c>
      <c r="C26" s="14" t="s">
        <v>57</v>
      </c>
      <c r="D26" s="14" t="s">
        <v>58</v>
      </c>
      <c r="E26" s="15" t="s">
        <v>122</v>
      </c>
      <c r="F26" s="15" t="s">
        <v>123</v>
      </c>
      <c r="G26" s="15" t="s">
        <v>124</v>
      </c>
      <c r="H26" s="14" t="s">
        <v>67</v>
      </c>
      <c r="I26" s="15" t="s">
        <v>44</v>
      </c>
      <c r="J26" s="15" t="s">
        <v>560</v>
      </c>
    </row>
    <row r="27" spans="1:10" s="4" customFormat="1" ht="30" customHeight="1" x14ac:dyDescent="0.15">
      <c r="A27" s="12">
        <v>25</v>
      </c>
      <c r="B27" s="13" t="s">
        <v>11</v>
      </c>
      <c r="C27" s="14" t="s">
        <v>57</v>
      </c>
      <c r="D27" s="14" t="s">
        <v>58</v>
      </c>
      <c r="E27" s="15" t="s">
        <v>125</v>
      </c>
      <c r="F27" s="15" t="s">
        <v>123</v>
      </c>
      <c r="G27" s="15" t="s">
        <v>124</v>
      </c>
      <c r="H27" s="14" t="s">
        <v>67</v>
      </c>
      <c r="I27" s="15" t="s">
        <v>44</v>
      </c>
      <c r="J27" s="15" t="s">
        <v>560</v>
      </c>
    </row>
    <row r="28" spans="1:10" s="4" customFormat="1" ht="30" customHeight="1" x14ac:dyDescent="0.15">
      <c r="A28" s="12">
        <v>26</v>
      </c>
      <c r="B28" s="13" t="s">
        <v>11</v>
      </c>
      <c r="C28" s="14" t="s">
        <v>57</v>
      </c>
      <c r="D28" s="14" t="s">
        <v>58</v>
      </c>
      <c r="E28" s="15" t="s">
        <v>126</v>
      </c>
      <c r="F28" s="15" t="s">
        <v>127</v>
      </c>
      <c r="G28" s="15" t="s">
        <v>128</v>
      </c>
      <c r="H28" s="14" t="s">
        <v>67</v>
      </c>
      <c r="I28" s="15" t="s">
        <v>44</v>
      </c>
      <c r="J28" s="15" t="s">
        <v>45</v>
      </c>
    </row>
    <row r="29" spans="1:10" s="4" customFormat="1" ht="30" customHeight="1" x14ac:dyDescent="0.15">
      <c r="A29" s="12">
        <v>27</v>
      </c>
      <c r="B29" s="13" t="s">
        <v>11</v>
      </c>
      <c r="C29" s="14" t="s">
        <v>57</v>
      </c>
      <c r="D29" s="14" t="s">
        <v>58</v>
      </c>
      <c r="E29" s="15" t="s">
        <v>129</v>
      </c>
      <c r="F29" s="15" t="s">
        <v>130</v>
      </c>
      <c r="G29" s="15" t="s">
        <v>131</v>
      </c>
      <c r="H29" s="14" t="s">
        <v>17</v>
      </c>
      <c r="I29" s="15" t="s">
        <v>44</v>
      </c>
      <c r="J29" s="15" t="s">
        <v>91</v>
      </c>
    </row>
    <row r="30" spans="1:10" s="4" customFormat="1" ht="30" customHeight="1" x14ac:dyDescent="0.15">
      <c r="A30" s="12">
        <v>28</v>
      </c>
      <c r="B30" s="13" t="s">
        <v>11</v>
      </c>
      <c r="C30" s="14" t="s">
        <v>57</v>
      </c>
      <c r="D30" s="14" t="s">
        <v>58</v>
      </c>
      <c r="E30" s="15" t="s">
        <v>132</v>
      </c>
      <c r="F30" s="15" t="s">
        <v>133</v>
      </c>
      <c r="G30" s="15" t="s">
        <v>134</v>
      </c>
      <c r="H30" s="14" t="s">
        <v>135</v>
      </c>
      <c r="I30" s="15" t="s">
        <v>44</v>
      </c>
      <c r="J30" s="15" t="s">
        <v>136</v>
      </c>
    </row>
    <row r="31" spans="1:10" s="4" customFormat="1" ht="30" customHeight="1" x14ac:dyDescent="0.15">
      <c r="A31" s="12">
        <v>29</v>
      </c>
      <c r="B31" s="13" t="s">
        <v>11</v>
      </c>
      <c r="C31" s="14" t="s">
        <v>57</v>
      </c>
      <c r="D31" s="14" t="s">
        <v>58</v>
      </c>
      <c r="E31" s="15" t="s">
        <v>138</v>
      </c>
      <c r="F31" s="15" t="s">
        <v>139</v>
      </c>
      <c r="G31" s="15" t="s">
        <v>140</v>
      </c>
      <c r="H31" s="14" t="s">
        <v>17</v>
      </c>
      <c r="I31" s="15" t="s">
        <v>44</v>
      </c>
      <c r="J31" s="15" t="s">
        <v>364</v>
      </c>
    </row>
    <row r="32" spans="1:10" s="4" customFormat="1" ht="30" customHeight="1" x14ac:dyDescent="0.15">
      <c r="A32" s="12">
        <v>30</v>
      </c>
      <c r="B32" s="13" t="s">
        <v>11</v>
      </c>
      <c r="C32" s="14" t="s">
        <v>57</v>
      </c>
      <c r="D32" s="14" t="s">
        <v>58</v>
      </c>
      <c r="E32" s="15" t="s">
        <v>141</v>
      </c>
      <c r="F32" s="15" t="s">
        <v>139</v>
      </c>
      <c r="G32" s="15" t="s">
        <v>61</v>
      </c>
      <c r="H32" s="14" t="s">
        <v>17</v>
      </c>
      <c r="I32" s="15" t="s">
        <v>44</v>
      </c>
      <c r="J32" s="15" t="s">
        <v>561</v>
      </c>
    </row>
    <row r="33" spans="1:10" s="4" customFormat="1" ht="30" customHeight="1" x14ac:dyDescent="0.15">
      <c r="A33" s="12">
        <v>31</v>
      </c>
      <c r="B33" s="13" t="s">
        <v>11</v>
      </c>
      <c r="C33" s="14" t="s">
        <v>57</v>
      </c>
      <c r="D33" s="14" t="s">
        <v>58</v>
      </c>
      <c r="E33" s="15" t="s">
        <v>142</v>
      </c>
      <c r="F33" s="15" t="s">
        <v>139</v>
      </c>
      <c r="G33" s="15" t="s">
        <v>61</v>
      </c>
      <c r="H33" s="14" t="s">
        <v>17</v>
      </c>
      <c r="I33" s="15" t="s">
        <v>44</v>
      </c>
      <c r="J33" s="15" t="s">
        <v>562</v>
      </c>
    </row>
    <row r="34" spans="1:10" s="4" customFormat="1" ht="30" customHeight="1" x14ac:dyDescent="0.15">
      <c r="A34" s="12">
        <v>32</v>
      </c>
      <c r="B34" s="13" t="s">
        <v>11</v>
      </c>
      <c r="C34" s="14" t="s">
        <v>57</v>
      </c>
      <c r="D34" s="14" t="s">
        <v>58</v>
      </c>
      <c r="E34" s="15" t="s">
        <v>143</v>
      </c>
      <c r="F34" s="15" t="s">
        <v>144</v>
      </c>
      <c r="G34" s="15" t="s">
        <v>140</v>
      </c>
      <c r="H34" s="14" t="s">
        <v>17</v>
      </c>
      <c r="I34" s="15" t="s">
        <v>44</v>
      </c>
      <c r="J34" s="15" t="s">
        <v>562</v>
      </c>
    </row>
    <row r="35" spans="1:10" s="4" customFormat="1" ht="30" customHeight="1" x14ac:dyDescent="0.15">
      <c r="A35" s="12">
        <v>33</v>
      </c>
      <c r="B35" s="13" t="s">
        <v>11</v>
      </c>
      <c r="C35" s="14" t="s">
        <v>57</v>
      </c>
      <c r="D35" s="14" t="s">
        <v>58</v>
      </c>
      <c r="E35" s="15" t="s">
        <v>145</v>
      </c>
      <c r="F35" s="15" t="s">
        <v>144</v>
      </c>
      <c r="G35" s="15" t="s">
        <v>140</v>
      </c>
      <c r="H35" s="14" t="s">
        <v>17</v>
      </c>
      <c r="I35" s="15" t="s">
        <v>44</v>
      </c>
      <c r="J35" s="15" t="s">
        <v>562</v>
      </c>
    </row>
    <row r="36" spans="1:10" s="4" customFormat="1" ht="30" customHeight="1" x14ac:dyDescent="0.15">
      <c r="A36" s="12">
        <v>34</v>
      </c>
      <c r="B36" s="13" t="s">
        <v>11</v>
      </c>
      <c r="C36" s="14" t="s">
        <v>38</v>
      </c>
      <c r="D36" s="14" t="s">
        <v>13</v>
      </c>
      <c r="E36" s="15" t="s">
        <v>146</v>
      </c>
      <c r="F36" s="15" t="s">
        <v>147</v>
      </c>
      <c r="G36" s="15" t="s">
        <v>148</v>
      </c>
      <c r="H36" s="14" t="s">
        <v>17</v>
      </c>
      <c r="I36" s="15" t="s">
        <v>75</v>
      </c>
      <c r="J36" s="15" t="s">
        <v>149</v>
      </c>
    </row>
    <row r="37" spans="1:10" s="4" customFormat="1" ht="30" customHeight="1" x14ac:dyDescent="0.15">
      <c r="A37" s="12">
        <v>35</v>
      </c>
      <c r="B37" s="13" t="s">
        <v>11</v>
      </c>
      <c r="C37" s="14" t="s">
        <v>57</v>
      </c>
      <c r="D37" s="14" t="s">
        <v>58</v>
      </c>
      <c r="E37" s="15" t="s">
        <v>150</v>
      </c>
      <c r="F37" s="15" t="s">
        <v>84</v>
      </c>
      <c r="G37" s="15" t="s">
        <v>85</v>
      </c>
      <c r="H37" s="14" t="s">
        <v>67</v>
      </c>
      <c r="I37" s="15" t="s">
        <v>75</v>
      </c>
      <c r="J37" s="15" t="s">
        <v>151</v>
      </c>
    </row>
    <row r="38" spans="1:10" s="4" customFormat="1" ht="30" customHeight="1" x14ac:dyDescent="0.15">
      <c r="A38" s="12">
        <v>36</v>
      </c>
      <c r="B38" s="13" t="s">
        <v>11</v>
      </c>
      <c r="C38" s="14" t="s">
        <v>57</v>
      </c>
      <c r="D38" s="14" t="s">
        <v>58</v>
      </c>
      <c r="E38" s="15" t="s">
        <v>152</v>
      </c>
      <c r="F38" s="15" t="s">
        <v>84</v>
      </c>
      <c r="G38" s="15" t="s">
        <v>153</v>
      </c>
      <c r="H38" s="14" t="s">
        <v>67</v>
      </c>
      <c r="I38" s="15" t="s">
        <v>75</v>
      </c>
      <c r="J38" s="15" t="s">
        <v>154</v>
      </c>
    </row>
    <row r="39" spans="1:10" s="4" customFormat="1" ht="30" customHeight="1" x14ac:dyDescent="0.15">
      <c r="A39" s="12">
        <v>37</v>
      </c>
      <c r="B39" s="13" t="s">
        <v>11</v>
      </c>
      <c r="C39" s="14" t="s">
        <v>38</v>
      </c>
      <c r="D39" s="14" t="s">
        <v>39</v>
      </c>
      <c r="E39" s="15" t="s">
        <v>155</v>
      </c>
      <c r="F39" s="15" t="s">
        <v>156</v>
      </c>
      <c r="G39" s="15" t="s">
        <v>157</v>
      </c>
      <c r="H39" s="14" t="s">
        <v>17</v>
      </c>
      <c r="I39" s="15" t="s">
        <v>80</v>
      </c>
      <c r="J39" s="15" t="s">
        <v>81</v>
      </c>
    </row>
    <row r="40" spans="1:10" s="4" customFormat="1" ht="30" customHeight="1" x14ac:dyDescent="0.15">
      <c r="A40" s="12">
        <v>38</v>
      </c>
      <c r="B40" s="13" t="s">
        <v>11</v>
      </c>
      <c r="C40" s="14" t="s">
        <v>38</v>
      </c>
      <c r="D40" s="14" t="s">
        <v>39</v>
      </c>
      <c r="E40" s="15" t="s">
        <v>158</v>
      </c>
      <c r="F40" s="15" t="s">
        <v>159</v>
      </c>
      <c r="G40" s="15" t="s">
        <v>160</v>
      </c>
      <c r="H40" s="14" t="s">
        <v>161</v>
      </c>
      <c r="I40" s="15" t="s">
        <v>80</v>
      </c>
      <c r="J40" s="15" t="s">
        <v>81</v>
      </c>
    </row>
    <row r="41" spans="1:10" s="4" customFormat="1" ht="30" customHeight="1" x14ac:dyDescent="0.15">
      <c r="A41" s="12">
        <v>39</v>
      </c>
      <c r="B41" s="13" t="s">
        <v>11</v>
      </c>
      <c r="C41" s="14" t="s">
        <v>38</v>
      </c>
      <c r="D41" s="14" t="s">
        <v>13</v>
      </c>
      <c r="E41" s="15" t="s">
        <v>162</v>
      </c>
      <c r="F41" s="15" t="s">
        <v>163</v>
      </c>
      <c r="G41" s="15" t="s">
        <v>164</v>
      </c>
      <c r="H41" s="14" t="s">
        <v>67</v>
      </c>
      <c r="I41" s="15" t="s">
        <v>80</v>
      </c>
      <c r="J41" s="15" t="s">
        <v>81</v>
      </c>
    </row>
    <row r="42" spans="1:10" s="4" customFormat="1" ht="30" customHeight="1" x14ac:dyDescent="0.15">
      <c r="A42" s="12">
        <v>40</v>
      </c>
      <c r="B42" s="13" t="s">
        <v>11</v>
      </c>
      <c r="C42" s="14" t="s">
        <v>38</v>
      </c>
      <c r="D42" s="14" t="s">
        <v>13</v>
      </c>
      <c r="E42" s="15" t="s">
        <v>165</v>
      </c>
      <c r="F42" s="15" t="s">
        <v>166</v>
      </c>
      <c r="G42" s="15" t="s">
        <v>167</v>
      </c>
      <c r="H42" s="14" t="s">
        <v>67</v>
      </c>
      <c r="I42" s="15" t="s">
        <v>80</v>
      </c>
      <c r="J42" s="15" t="s">
        <v>81</v>
      </c>
    </row>
    <row r="43" spans="1:10" s="4" customFormat="1" ht="30" customHeight="1" x14ac:dyDescent="0.15">
      <c r="A43" s="12">
        <v>41</v>
      </c>
      <c r="B43" s="13" t="s">
        <v>11</v>
      </c>
      <c r="C43" s="14" t="s">
        <v>57</v>
      </c>
      <c r="D43" s="14" t="s">
        <v>58</v>
      </c>
      <c r="E43" s="15" t="s">
        <v>168</v>
      </c>
      <c r="F43" s="15" t="s">
        <v>169</v>
      </c>
      <c r="G43" s="15" t="s">
        <v>170</v>
      </c>
      <c r="H43" s="14" t="s">
        <v>43</v>
      </c>
      <c r="I43" s="15" t="s">
        <v>80</v>
      </c>
      <c r="J43" s="15" t="s">
        <v>563</v>
      </c>
    </row>
    <row r="44" spans="1:10" s="4" customFormat="1" ht="30" customHeight="1" x14ac:dyDescent="0.15">
      <c r="A44" s="12">
        <v>42</v>
      </c>
      <c r="B44" s="13" t="s">
        <v>11</v>
      </c>
      <c r="C44" s="14" t="s">
        <v>57</v>
      </c>
      <c r="D44" s="14" t="s">
        <v>58</v>
      </c>
      <c r="E44" s="15" t="s">
        <v>171</v>
      </c>
      <c r="F44" s="15" t="s">
        <v>172</v>
      </c>
      <c r="G44" s="15" t="s">
        <v>173</v>
      </c>
      <c r="H44" s="14" t="s">
        <v>135</v>
      </c>
      <c r="I44" s="15" t="s">
        <v>80</v>
      </c>
      <c r="J44" s="15" t="s">
        <v>81</v>
      </c>
    </row>
    <row r="45" spans="1:10" s="4" customFormat="1" ht="30" customHeight="1" x14ac:dyDescent="0.15">
      <c r="A45" s="12">
        <v>43</v>
      </c>
      <c r="B45" s="13" t="s">
        <v>11</v>
      </c>
      <c r="C45" s="14" t="s">
        <v>57</v>
      </c>
      <c r="D45" s="14" t="s">
        <v>58</v>
      </c>
      <c r="E45" s="15" t="s">
        <v>174</v>
      </c>
      <c r="F45" s="15" t="s">
        <v>175</v>
      </c>
      <c r="G45" s="15" t="s">
        <v>176</v>
      </c>
      <c r="H45" s="14" t="s">
        <v>67</v>
      </c>
      <c r="I45" s="15" t="s">
        <v>80</v>
      </c>
      <c r="J45" s="15" t="s">
        <v>81</v>
      </c>
    </row>
    <row r="46" spans="1:10" s="4" customFormat="1" ht="30" customHeight="1" x14ac:dyDescent="0.15">
      <c r="A46" s="12">
        <v>44</v>
      </c>
      <c r="B46" s="13" t="s">
        <v>11</v>
      </c>
      <c r="C46" s="14" t="s">
        <v>57</v>
      </c>
      <c r="D46" s="14" t="s">
        <v>58</v>
      </c>
      <c r="E46" s="15" t="s">
        <v>177</v>
      </c>
      <c r="F46" s="15" t="s">
        <v>178</v>
      </c>
      <c r="G46" s="15" t="s">
        <v>170</v>
      </c>
      <c r="H46" s="14" t="s">
        <v>17</v>
      </c>
      <c r="I46" s="15" t="s">
        <v>80</v>
      </c>
      <c r="J46" s="15" t="s">
        <v>563</v>
      </c>
    </row>
    <row r="47" spans="1:10" s="4" customFormat="1" ht="30" customHeight="1" x14ac:dyDescent="0.15">
      <c r="A47" s="12">
        <v>45</v>
      </c>
      <c r="B47" s="13" t="s">
        <v>11</v>
      </c>
      <c r="C47" s="14" t="s">
        <v>57</v>
      </c>
      <c r="D47" s="14" t="s">
        <v>58</v>
      </c>
      <c r="E47" s="15" t="s">
        <v>179</v>
      </c>
      <c r="F47" s="15" t="s">
        <v>178</v>
      </c>
      <c r="G47" s="15" t="s">
        <v>170</v>
      </c>
      <c r="H47" s="14" t="s">
        <v>17</v>
      </c>
      <c r="I47" s="15" t="s">
        <v>80</v>
      </c>
      <c r="J47" s="15" t="s">
        <v>564</v>
      </c>
    </row>
    <row r="48" spans="1:10" s="4" customFormat="1" ht="30" customHeight="1" x14ac:dyDescent="0.15">
      <c r="A48" s="12">
        <v>46</v>
      </c>
      <c r="B48" s="13" t="s">
        <v>180</v>
      </c>
      <c r="C48" s="14" t="s">
        <v>38</v>
      </c>
      <c r="D48" s="14" t="s">
        <v>13</v>
      </c>
      <c r="E48" s="15" t="s">
        <v>181</v>
      </c>
      <c r="F48" s="15" t="s">
        <v>123</v>
      </c>
      <c r="G48" s="15" t="s">
        <v>124</v>
      </c>
      <c r="H48" s="14" t="s">
        <v>17</v>
      </c>
      <c r="I48" s="15" t="s">
        <v>44</v>
      </c>
      <c r="J48" s="15" t="s">
        <v>553</v>
      </c>
    </row>
    <row r="49" spans="1:10" s="4" customFormat="1" ht="30" customHeight="1" x14ac:dyDescent="0.15">
      <c r="A49" s="12">
        <v>47</v>
      </c>
      <c r="B49" s="13" t="s">
        <v>180</v>
      </c>
      <c r="C49" s="14" t="s">
        <v>57</v>
      </c>
      <c r="D49" s="14" t="s">
        <v>58</v>
      </c>
      <c r="E49" s="15" t="s">
        <v>182</v>
      </c>
      <c r="F49" s="15" t="s">
        <v>183</v>
      </c>
      <c r="G49" s="15" t="s">
        <v>184</v>
      </c>
      <c r="H49" s="14" t="s">
        <v>49</v>
      </c>
      <c r="I49" s="15" t="s">
        <v>44</v>
      </c>
      <c r="J49" s="15" t="s">
        <v>68</v>
      </c>
    </row>
    <row r="50" spans="1:10" s="4" customFormat="1" ht="30" customHeight="1" x14ac:dyDescent="0.15">
      <c r="A50" s="12">
        <v>48</v>
      </c>
      <c r="B50" s="13" t="s">
        <v>180</v>
      </c>
      <c r="C50" s="14" t="s">
        <v>57</v>
      </c>
      <c r="D50" s="14" t="s">
        <v>58</v>
      </c>
      <c r="E50" s="15" t="s">
        <v>185</v>
      </c>
      <c r="F50" s="15" t="s">
        <v>186</v>
      </c>
      <c r="G50" s="15" t="s">
        <v>187</v>
      </c>
      <c r="H50" s="14" t="s">
        <v>49</v>
      </c>
      <c r="I50" s="15" t="s">
        <v>44</v>
      </c>
      <c r="J50" s="15" t="s">
        <v>68</v>
      </c>
    </row>
    <row r="51" spans="1:10" s="4" customFormat="1" ht="30" customHeight="1" x14ac:dyDescent="0.15">
      <c r="A51" s="12">
        <v>49</v>
      </c>
      <c r="B51" s="13" t="s">
        <v>180</v>
      </c>
      <c r="C51" s="14" t="s">
        <v>57</v>
      </c>
      <c r="D51" s="14" t="s">
        <v>58</v>
      </c>
      <c r="E51" s="15" t="s">
        <v>188</v>
      </c>
      <c r="F51" s="15" t="s">
        <v>189</v>
      </c>
      <c r="G51" s="15" t="s">
        <v>190</v>
      </c>
      <c r="H51" s="14" t="s">
        <v>49</v>
      </c>
      <c r="I51" s="15" t="s">
        <v>44</v>
      </c>
      <c r="J51" s="15" t="s">
        <v>98</v>
      </c>
    </row>
    <row r="52" spans="1:10" s="4" customFormat="1" ht="30" customHeight="1" x14ac:dyDescent="0.15">
      <c r="A52" s="12">
        <v>50</v>
      </c>
      <c r="B52" s="13" t="s">
        <v>180</v>
      </c>
      <c r="C52" s="14" t="s">
        <v>57</v>
      </c>
      <c r="D52" s="14" t="s">
        <v>58</v>
      </c>
      <c r="E52" s="15" t="s">
        <v>191</v>
      </c>
      <c r="F52" s="15" t="s">
        <v>192</v>
      </c>
      <c r="G52" s="15" t="s">
        <v>193</v>
      </c>
      <c r="H52" s="14" t="s">
        <v>67</v>
      </c>
      <c r="I52" s="15" t="s">
        <v>44</v>
      </c>
      <c r="J52" s="15" t="s">
        <v>98</v>
      </c>
    </row>
    <row r="53" spans="1:10" s="4" customFormat="1" ht="30" customHeight="1" x14ac:dyDescent="0.15">
      <c r="A53" s="12">
        <v>51</v>
      </c>
      <c r="B53" s="13" t="s">
        <v>180</v>
      </c>
      <c r="C53" s="14" t="s">
        <v>38</v>
      </c>
      <c r="D53" s="14" t="s">
        <v>13</v>
      </c>
      <c r="E53" s="15" t="s">
        <v>194</v>
      </c>
      <c r="F53" s="15" t="s">
        <v>195</v>
      </c>
      <c r="G53" s="15" t="s">
        <v>196</v>
      </c>
      <c r="H53" s="14" t="s">
        <v>86</v>
      </c>
      <c r="I53" s="15" t="s">
        <v>80</v>
      </c>
      <c r="J53" s="15" t="s">
        <v>197</v>
      </c>
    </row>
    <row r="54" spans="1:10" s="4" customFormat="1" ht="30" customHeight="1" x14ac:dyDescent="0.15">
      <c r="A54" s="12">
        <v>52</v>
      </c>
      <c r="B54" s="13" t="s">
        <v>180</v>
      </c>
      <c r="C54" s="14" t="s">
        <v>38</v>
      </c>
      <c r="D54" s="14" t="s">
        <v>13</v>
      </c>
      <c r="E54" s="15" t="s">
        <v>198</v>
      </c>
      <c r="F54" s="15" t="s">
        <v>199</v>
      </c>
      <c r="G54" s="15" t="s">
        <v>200</v>
      </c>
      <c r="H54" s="14" t="s">
        <v>201</v>
      </c>
      <c r="I54" s="15" t="s">
        <v>80</v>
      </c>
      <c r="J54" s="15" t="s">
        <v>554</v>
      </c>
    </row>
    <row r="55" spans="1:10" s="4" customFormat="1" ht="30" customHeight="1" x14ac:dyDescent="0.15">
      <c r="A55" s="12">
        <v>53</v>
      </c>
      <c r="B55" s="13" t="s">
        <v>180</v>
      </c>
      <c r="C55" s="14" t="s">
        <v>38</v>
      </c>
      <c r="D55" s="14" t="s">
        <v>13</v>
      </c>
      <c r="E55" s="15" t="s">
        <v>202</v>
      </c>
      <c r="F55" s="15" t="s">
        <v>203</v>
      </c>
      <c r="G55" s="15" t="s">
        <v>204</v>
      </c>
      <c r="H55" s="14" t="s">
        <v>86</v>
      </c>
      <c r="I55" s="15" t="s">
        <v>205</v>
      </c>
      <c r="J55" s="15" t="s">
        <v>565</v>
      </c>
    </row>
    <row r="56" spans="1:10" s="4" customFormat="1" ht="30" customHeight="1" x14ac:dyDescent="0.15">
      <c r="A56" s="12">
        <v>54</v>
      </c>
      <c r="B56" s="13" t="s">
        <v>206</v>
      </c>
      <c r="C56" s="14" t="s">
        <v>57</v>
      </c>
      <c r="D56" s="14" t="s">
        <v>58</v>
      </c>
      <c r="E56" s="15" t="s">
        <v>207</v>
      </c>
      <c r="F56" s="15" t="s">
        <v>139</v>
      </c>
      <c r="G56" s="15" t="s">
        <v>140</v>
      </c>
      <c r="H56" s="14" t="s">
        <v>17</v>
      </c>
      <c r="I56" s="15" t="s">
        <v>44</v>
      </c>
      <c r="J56" s="15" t="s">
        <v>364</v>
      </c>
    </row>
    <row r="57" spans="1:10" ht="10.5" customHeight="1" x14ac:dyDescent="0.15">
      <c r="A57" s="17" t="s">
        <v>552</v>
      </c>
      <c r="F57" s="18" t="s">
        <v>19</v>
      </c>
    </row>
    <row r="58" spans="1:10" ht="10.5" customHeight="1" x14ac:dyDescent="0.15">
      <c r="A58" s="17" t="s">
        <v>20</v>
      </c>
      <c r="F58" s="18" t="s">
        <v>21</v>
      </c>
      <c r="I58" s="18" t="s">
        <v>22</v>
      </c>
    </row>
    <row r="59" spans="1:10" ht="10.5" customHeight="1" x14ac:dyDescent="0.15">
      <c r="A59" s="17" t="s">
        <v>23</v>
      </c>
      <c r="F59" s="18" t="s">
        <v>24</v>
      </c>
      <c r="I59" s="18" t="s">
        <v>25</v>
      </c>
    </row>
    <row r="60" spans="1:10" ht="10.5" customHeight="1" x14ac:dyDescent="0.15">
      <c r="A60" s="17" t="s">
        <v>26</v>
      </c>
      <c r="F60" s="18" t="s">
        <v>27</v>
      </c>
    </row>
    <row r="61" spans="1:10" ht="10.5" customHeight="1" x14ac:dyDescent="0.15">
      <c r="A61" s="17" t="s">
        <v>28</v>
      </c>
      <c r="F61" s="18" t="s">
        <v>29</v>
      </c>
    </row>
    <row r="62" spans="1:10" ht="10.5" customHeight="1" x14ac:dyDescent="0.15">
      <c r="F62" s="18" t="s">
        <v>30</v>
      </c>
    </row>
    <row r="63" spans="1:10" ht="10.5" customHeight="1" x14ac:dyDescent="0.15">
      <c r="F63" s="18" t="s">
        <v>31</v>
      </c>
    </row>
    <row r="64" spans="1:10" ht="10.5" customHeight="1" x14ac:dyDescent="0.15">
      <c r="F64" s="18" t="s">
        <v>32</v>
      </c>
    </row>
    <row r="65" spans="6:9" ht="10.5" customHeight="1" x14ac:dyDescent="0.15">
      <c r="F65" s="18" t="s">
        <v>33</v>
      </c>
      <c r="I65" s="18" t="s">
        <v>34</v>
      </c>
    </row>
  </sheetData>
  <autoFilter ref="A2:J65" xr:uid="{00000000-0001-0000-0100-000000000000}"/>
  <mergeCells count="1">
    <mergeCell ref="E1:G1"/>
  </mergeCells>
  <phoneticPr fontId="5"/>
  <printOptions horizontalCentered="1"/>
  <pageMargins left="0.39370078740157483" right="0.39370078740157483" top="0.78740157480314965" bottom="0.39370078740157483" header="0.51181102362204722" footer="0.31496062992125984"/>
  <pageSetup paperSize="9" scale="9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J24"/>
  <sheetViews>
    <sheetView view="pageBreakPreview" topLeftCell="A10" zoomScale="115" zoomScaleNormal="100" zoomScaleSheetLayoutView="115" workbookViewId="0">
      <selection activeCell="E31" sqref="E31"/>
    </sheetView>
  </sheetViews>
  <sheetFormatPr defaultColWidth="7" defaultRowHeight="10.5" customHeight="1" x14ac:dyDescent="0.15"/>
  <cols>
    <col min="1" max="1" width="5.625" style="17" customWidth="1"/>
    <col min="2" max="2" width="7.875" style="18" customWidth="1"/>
    <col min="3" max="3" width="12.625" style="18" customWidth="1"/>
    <col min="4" max="4" width="10.625" style="18" customWidth="1"/>
    <col min="5" max="5" width="23.625" style="18" customWidth="1"/>
    <col min="6" max="6" width="22.25" style="18" customWidth="1"/>
    <col min="7" max="7" width="16.25" style="18" customWidth="1"/>
    <col min="8" max="8" width="6.25" style="18" customWidth="1"/>
    <col min="9" max="9" width="13.75" style="18" customWidth="1"/>
    <col min="10" max="10" width="35.25" style="18" bestFit="1" customWidth="1"/>
    <col min="11" max="16384" width="7" style="1"/>
  </cols>
  <sheetData>
    <row r="1" spans="1:10" ht="20.25" customHeight="1" x14ac:dyDescent="0.15">
      <c r="A1" s="5"/>
      <c r="B1" s="1"/>
      <c r="C1" s="1"/>
      <c r="D1" s="9"/>
      <c r="E1" s="21" t="s">
        <v>10</v>
      </c>
      <c r="F1" s="21"/>
      <c r="G1" s="21"/>
      <c r="H1" s="8"/>
      <c r="I1" s="1"/>
      <c r="J1" s="7" t="s">
        <v>208</v>
      </c>
    </row>
    <row r="2" spans="1:10" s="3" customFormat="1" ht="23.25" customHeight="1" x14ac:dyDescent="0.15">
      <c r="A2" s="6" t="s">
        <v>3</v>
      </c>
      <c r="B2" s="10" t="s">
        <v>4</v>
      </c>
      <c r="C2" s="10" t="s">
        <v>5</v>
      </c>
      <c r="D2" s="10" t="s">
        <v>2</v>
      </c>
      <c r="E2" s="2" t="s">
        <v>0</v>
      </c>
      <c r="F2" s="2" t="s">
        <v>6</v>
      </c>
      <c r="G2" s="2" t="s">
        <v>7</v>
      </c>
      <c r="H2" s="2" t="s">
        <v>1</v>
      </c>
      <c r="I2" s="2" t="s">
        <v>8</v>
      </c>
      <c r="J2" s="2" t="s">
        <v>9</v>
      </c>
    </row>
    <row r="3" spans="1:10" s="4" customFormat="1" ht="30" customHeight="1" x14ac:dyDescent="0.15">
      <c r="A3" s="12">
        <v>1</v>
      </c>
      <c r="B3" s="13" t="s">
        <v>37</v>
      </c>
      <c r="C3" s="14" t="s">
        <v>38</v>
      </c>
      <c r="D3" s="14" t="s">
        <v>39</v>
      </c>
      <c r="E3" s="15" t="s">
        <v>209</v>
      </c>
      <c r="F3" s="15" t="s">
        <v>210</v>
      </c>
      <c r="G3" s="15" t="s">
        <v>211</v>
      </c>
      <c r="H3" s="14" t="s">
        <v>161</v>
      </c>
      <c r="I3" s="15" t="s">
        <v>44</v>
      </c>
      <c r="J3" s="15" t="s">
        <v>98</v>
      </c>
    </row>
    <row r="4" spans="1:10" s="4" customFormat="1" ht="30" customHeight="1" x14ac:dyDescent="0.15">
      <c r="A4" s="12">
        <v>2</v>
      </c>
      <c r="B4" s="13" t="s">
        <v>11</v>
      </c>
      <c r="C4" s="14" t="s">
        <v>38</v>
      </c>
      <c r="D4" s="14" t="s">
        <v>39</v>
      </c>
      <c r="E4" s="15" t="s">
        <v>212</v>
      </c>
      <c r="F4" s="15" t="s">
        <v>213</v>
      </c>
      <c r="G4" s="15" t="s">
        <v>214</v>
      </c>
      <c r="H4" s="14" t="s">
        <v>49</v>
      </c>
      <c r="I4" s="15" t="s">
        <v>44</v>
      </c>
      <c r="J4" s="15" t="s">
        <v>215</v>
      </c>
    </row>
    <row r="5" spans="1:10" s="4" customFormat="1" ht="30" customHeight="1" x14ac:dyDescent="0.15">
      <c r="A5" s="12">
        <v>3</v>
      </c>
      <c r="B5" s="13" t="s">
        <v>11</v>
      </c>
      <c r="C5" s="14" t="s">
        <v>38</v>
      </c>
      <c r="D5" s="14" t="s">
        <v>39</v>
      </c>
      <c r="E5" s="15" t="s">
        <v>216</v>
      </c>
      <c r="F5" s="15" t="s">
        <v>213</v>
      </c>
      <c r="G5" s="15" t="s">
        <v>214</v>
      </c>
      <c r="H5" s="14" t="s">
        <v>67</v>
      </c>
      <c r="I5" s="15" t="s">
        <v>44</v>
      </c>
      <c r="J5" s="15" t="s">
        <v>215</v>
      </c>
    </row>
    <row r="6" spans="1:10" s="4" customFormat="1" ht="30" customHeight="1" x14ac:dyDescent="0.15">
      <c r="A6" s="12">
        <v>4</v>
      </c>
      <c r="B6" s="13" t="s">
        <v>11</v>
      </c>
      <c r="C6" s="14" t="s">
        <v>38</v>
      </c>
      <c r="D6" s="14" t="s">
        <v>13</v>
      </c>
      <c r="E6" s="15" t="s">
        <v>217</v>
      </c>
      <c r="F6" s="15" t="s">
        <v>218</v>
      </c>
      <c r="G6" s="15" t="s">
        <v>219</v>
      </c>
      <c r="H6" s="14" t="s">
        <v>67</v>
      </c>
      <c r="I6" s="15" t="s">
        <v>44</v>
      </c>
      <c r="J6" s="15" t="s">
        <v>87</v>
      </c>
    </row>
    <row r="7" spans="1:10" s="4" customFormat="1" ht="30" customHeight="1" x14ac:dyDescent="0.15">
      <c r="A7" s="12">
        <v>5</v>
      </c>
      <c r="B7" s="13" t="s">
        <v>11</v>
      </c>
      <c r="C7" s="14" t="s">
        <v>38</v>
      </c>
      <c r="D7" s="14" t="s">
        <v>13</v>
      </c>
      <c r="E7" s="15" t="s">
        <v>220</v>
      </c>
      <c r="F7" s="15" t="s">
        <v>218</v>
      </c>
      <c r="G7" s="15" t="s">
        <v>219</v>
      </c>
      <c r="H7" s="14" t="s">
        <v>67</v>
      </c>
      <c r="I7" s="15" t="s">
        <v>44</v>
      </c>
      <c r="J7" s="15" t="s">
        <v>87</v>
      </c>
    </row>
    <row r="8" spans="1:10" s="4" customFormat="1" ht="30" customHeight="1" x14ac:dyDescent="0.15">
      <c r="A8" s="12">
        <v>6</v>
      </c>
      <c r="B8" s="13" t="s">
        <v>11</v>
      </c>
      <c r="C8" s="14" t="s">
        <v>57</v>
      </c>
      <c r="D8" s="14" t="s">
        <v>58</v>
      </c>
      <c r="E8" s="15" t="s">
        <v>221</v>
      </c>
      <c r="F8" s="15" t="s">
        <v>222</v>
      </c>
      <c r="G8" s="15" t="s">
        <v>223</v>
      </c>
      <c r="H8" s="14" t="s">
        <v>49</v>
      </c>
      <c r="I8" s="15" t="s">
        <v>44</v>
      </c>
      <c r="J8" s="15" t="s">
        <v>224</v>
      </c>
    </row>
    <row r="9" spans="1:10" s="4" customFormat="1" ht="30" customHeight="1" x14ac:dyDescent="0.15">
      <c r="A9" s="12">
        <v>7</v>
      </c>
      <c r="B9" s="13" t="s">
        <v>11</v>
      </c>
      <c r="C9" s="14" t="s">
        <v>38</v>
      </c>
      <c r="D9" s="14" t="s">
        <v>39</v>
      </c>
      <c r="E9" s="15" t="s">
        <v>225</v>
      </c>
      <c r="F9" s="15" t="s">
        <v>226</v>
      </c>
      <c r="G9" s="15" t="s">
        <v>227</v>
      </c>
      <c r="H9" s="14" t="s">
        <v>161</v>
      </c>
      <c r="I9" s="15" t="s">
        <v>80</v>
      </c>
      <c r="J9" s="15" t="s">
        <v>555</v>
      </c>
    </row>
    <row r="10" spans="1:10" s="4" customFormat="1" ht="30" customHeight="1" x14ac:dyDescent="0.15">
      <c r="A10" s="12">
        <v>8</v>
      </c>
      <c r="B10" s="13" t="s">
        <v>11</v>
      </c>
      <c r="C10" s="14" t="s">
        <v>38</v>
      </c>
      <c r="D10" s="14" t="s">
        <v>13</v>
      </c>
      <c r="E10" s="15" t="s">
        <v>228</v>
      </c>
      <c r="F10" s="15" t="s">
        <v>229</v>
      </c>
      <c r="G10" s="15" t="s">
        <v>230</v>
      </c>
      <c r="H10" s="14" t="s">
        <v>67</v>
      </c>
      <c r="I10" s="15" t="s">
        <v>80</v>
      </c>
      <c r="J10" s="15" t="s">
        <v>231</v>
      </c>
    </row>
    <row r="11" spans="1:10" s="4" customFormat="1" ht="30" customHeight="1" x14ac:dyDescent="0.15">
      <c r="A11" s="12">
        <v>9</v>
      </c>
      <c r="B11" s="13" t="s">
        <v>180</v>
      </c>
      <c r="C11" s="14" t="s">
        <v>38</v>
      </c>
      <c r="D11" s="14" t="s">
        <v>13</v>
      </c>
      <c r="E11" s="15" t="s">
        <v>232</v>
      </c>
      <c r="F11" s="15" t="s">
        <v>233</v>
      </c>
      <c r="G11" s="15" t="s">
        <v>234</v>
      </c>
      <c r="H11" s="14" t="s">
        <v>67</v>
      </c>
      <c r="I11" s="15" t="s">
        <v>44</v>
      </c>
      <c r="J11" s="15" t="s">
        <v>136</v>
      </c>
    </row>
    <row r="12" spans="1:10" s="4" customFormat="1" ht="30" customHeight="1" x14ac:dyDescent="0.15">
      <c r="A12" s="12">
        <v>10</v>
      </c>
      <c r="B12" s="13" t="s">
        <v>180</v>
      </c>
      <c r="C12" s="14" t="s">
        <v>137</v>
      </c>
      <c r="D12" s="14" t="s">
        <v>235</v>
      </c>
      <c r="E12" s="15" t="s">
        <v>236</v>
      </c>
      <c r="F12" s="15" t="s">
        <v>237</v>
      </c>
      <c r="G12" s="15" t="s">
        <v>238</v>
      </c>
      <c r="H12" s="14" t="s">
        <v>17</v>
      </c>
      <c r="I12" s="15" t="s">
        <v>44</v>
      </c>
      <c r="J12" s="15" t="s">
        <v>91</v>
      </c>
    </row>
    <row r="13" spans="1:10" s="4" customFormat="1" ht="30" customHeight="1" x14ac:dyDescent="0.15">
      <c r="A13" s="12">
        <v>11</v>
      </c>
      <c r="B13" s="13" t="s">
        <v>180</v>
      </c>
      <c r="C13" s="14" t="s">
        <v>38</v>
      </c>
      <c r="D13" s="14" t="s">
        <v>13</v>
      </c>
      <c r="E13" s="15" t="s">
        <v>239</v>
      </c>
      <c r="F13" s="15" t="s">
        <v>240</v>
      </c>
      <c r="G13" s="15" t="s">
        <v>241</v>
      </c>
      <c r="H13" s="14" t="s">
        <v>161</v>
      </c>
      <c r="I13" s="15" t="s">
        <v>80</v>
      </c>
      <c r="J13" s="15" t="s">
        <v>555</v>
      </c>
    </row>
    <row r="14" spans="1:10" s="4" customFormat="1" ht="30" customHeight="1" x14ac:dyDescent="0.15">
      <c r="A14" s="12">
        <v>12</v>
      </c>
      <c r="B14" s="13" t="s">
        <v>206</v>
      </c>
      <c r="C14" s="14" t="s">
        <v>38</v>
      </c>
      <c r="D14" s="14" t="s">
        <v>13</v>
      </c>
      <c r="E14" s="15" t="s">
        <v>242</v>
      </c>
      <c r="F14" s="15" t="s">
        <v>243</v>
      </c>
      <c r="G14" s="15" t="s">
        <v>244</v>
      </c>
      <c r="H14" s="14" t="s">
        <v>161</v>
      </c>
      <c r="I14" s="15" t="s">
        <v>44</v>
      </c>
      <c r="J14" s="15" t="s">
        <v>215</v>
      </c>
    </row>
    <row r="15" spans="1:10" s="4" customFormat="1" ht="30" customHeight="1" x14ac:dyDescent="0.15">
      <c r="A15" s="12">
        <v>13</v>
      </c>
      <c r="B15" s="13" t="s">
        <v>206</v>
      </c>
      <c r="C15" s="14" t="s">
        <v>57</v>
      </c>
      <c r="D15" s="14" t="s">
        <v>58</v>
      </c>
      <c r="E15" s="15" t="s">
        <v>245</v>
      </c>
      <c r="F15" s="15" t="s">
        <v>246</v>
      </c>
      <c r="G15" s="15" t="s">
        <v>247</v>
      </c>
      <c r="H15" s="14" t="s">
        <v>161</v>
      </c>
      <c r="I15" s="15" t="s">
        <v>44</v>
      </c>
      <c r="J15" s="15" t="s">
        <v>248</v>
      </c>
    </row>
    <row r="16" spans="1:10" ht="10.5" customHeight="1" x14ac:dyDescent="0.15">
      <c r="A16" s="17" t="s">
        <v>552</v>
      </c>
      <c r="F16" s="18" t="s">
        <v>19</v>
      </c>
    </row>
    <row r="17" spans="1:9" ht="10.5" customHeight="1" x14ac:dyDescent="0.15">
      <c r="A17" s="17" t="s">
        <v>20</v>
      </c>
      <c r="F17" s="18" t="s">
        <v>21</v>
      </c>
      <c r="I17" s="18" t="s">
        <v>22</v>
      </c>
    </row>
    <row r="18" spans="1:9" ht="10.5" customHeight="1" x14ac:dyDescent="0.15">
      <c r="A18" s="17" t="s">
        <v>23</v>
      </c>
      <c r="F18" s="18" t="s">
        <v>24</v>
      </c>
      <c r="I18" s="18" t="s">
        <v>25</v>
      </c>
    </row>
    <row r="19" spans="1:9" ht="10.5" customHeight="1" x14ac:dyDescent="0.15">
      <c r="A19" s="17" t="s">
        <v>26</v>
      </c>
      <c r="F19" s="18" t="s">
        <v>27</v>
      </c>
    </row>
    <row r="20" spans="1:9" ht="10.5" customHeight="1" x14ac:dyDescent="0.15">
      <c r="A20" s="17" t="s">
        <v>28</v>
      </c>
      <c r="F20" s="18" t="s">
        <v>29</v>
      </c>
    </row>
    <row r="21" spans="1:9" ht="10.5" customHeight="1" x14ac:dyDescent="0.15">
      <c r="F21" s="18" t="s">
        <v>30</v>
      </c>
    </row>
    <row r="22" spans="1:9" ht="10.5" customHeight="1" x14ac:dyDescent="0.15">
      <c r="F22" s="18" t="s">
        <v>31</v>
      </c>
    </row>
    <row r="23" spans="1:9" ht="10.5" customHeight="1" x14ac:dyDescent="0.15">
      <c r="F23" s="18" t="s">
        <v>32</v>
      </c>
    </row>
    <row r="24" spans="1:9" ht="10.5" customHeight="1" x14ac:dyDescent="0.15">
      <c r="F24" s="18" t="s">
        <v>33</v>
      </c>
      <c r="I24" s="18" t="s">
        <v>34</v>
      </c>
    </row>
  </sheetData>
  <mergeCells count="1">
    <mergeCell ref="E1:G1"/>
  </mergeCells>
  <phoneticPr fontId="5"/>
  <printOptions horizontalCentered="1"/>
  <pageMargins left="0.39370078740157483" right="0.39370078740157483" top="0.78740157480314965" bottom="0.39370078740157483" header="0.51181102362204722" footer="0.31496062992125984"/>
  <pageSetup paperSize="9" scale="9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1:J32"/>
  <sheetViews>
    <sheetView view="pageBreakPreview" topLeftCell="A17" zoomScale="115" zoomScaleNormal="100" zoomScaleSheetLayoutView="115" workbookViewId="0">
      <selection activeCell="E31" sqref="E31"/>
    </sheetView>
  </sheetViews>
  <sheetFormatPr defaultColWidth="7" defaultRowHeight="10.5" customHeight="1" x14ac:dyDescent="0.15"/>
  <cols>
    <col min="1" max="1" width="5.625" style="17" customWidth="1"/>
    <col min="2" max="2" width="7.875" style="18" customWidth="1"/>
    <col min="3" max="3" width="12.625" style="18" customWidth="1"/>
    <col min="4" max="4" width="10.625" style="18" customWidth="1"/>
    <col min="5" max="5" width="23.625" style="18" customWidth="1"/>
    <col min="6" max="6" width="22.25" style="18" customWidth="1"/>
    <col min="7" max="7" width="16.25" style="18" customWidth="1"/>
    <col min="8" max="8" width="6.25" style="18" customWidth="1"/>
    <col min="9" max="9" width="13.75" style="18" customWidth="1"/>
    <col min="10" max="10" width="35.25" style="18" bestFit="1" customWidth="1"/>
    <col min="11" max="16384" width="7" style="1"/>
  </cols>
  <sheetData>
    <row r="1" spans="1:10" ht="20.25" customHeight="1" x14ac:dyDescent="0.15">
      <c r="A1" s="5"/>
      <c r="B1" s="1"/>
      <c r="C1" s="1"/>
      <c r="D1" s="9"/>
      <c r="E1" s="21" t="s">
        <v>10</v>
      </c>
      <c r="F1" s="21"/>
      <c r="G1" s="21"/>
      <c r="H1" s="8"/>
      <c r="I1" s="1"/>
      <c r="J1" s="7" t="s">
        <v>323</v>
      </c>
    </row>
    <row r="2" spans="1:10" s="3" customFormat="1" ht="23.25" customHeight="1" x14ac:dyDescent="0.15">
      <c r="A2" s="6" t="s">
        <v>3</v>
      </c>
      <c r="B2" s="10" t="s">
        <v>4</v>
      </c>
      <c r="C2" s="10" t="s">
        <v>5</v>
      </c>
      <c r="D2" s="10" t="s">
        <v>2</v>
      </c>
      <c r="E2" s="2" t="s">
        <v>0</v>
      </c>
      <c r="F2" s="2" t="s">
        <v>6</v>
      </c>
      <c r="G2" s="2" t="s">
        <v>7</v>
      </c>
      <c r="H2" s="2" t="s">
        <v>1</v>
      </c>
      <c r="I2" s="2" t="s">
        <v>8</v>
      </c>
      <c r="J2" s="2" t="s">
        <v>9</v>
      </c>
    </row>
    <row r="3" spans="1:10" s="4" customFormat="1" ht="30" customHeight="1" x14ac:dyDescent="0.15">
      <c r="A3" s="12">
        <v>1</v>
      </c>
      <c r="B3" s="13" t="s">
        <v>37</v>
      </c>
      <c r="C3" s="14" t="s">
        <v>38</v>
      </c>
      <c r="D3" s="14" t="s">
        <v>39</v>
      </c>
      <c r="E3" s="15" t="s">
        <v>324</v>
      </c>
      <c r="F3" s="15" t="s">
        <v>325</v>
      </c>
      <c r="G3" s="15" t="s">
        <v>326</v>
      </c>
      <c r="H3" s="14" t="s">
        <v>67</v>
      </c>
      <c r="I3" s="15" t="s">
        <v>44</v>
      </c>
      <c r="J3" s="15" t="s">
        <v>327</v>
      </c>
    </row>
    <row r="4" spans="1:10" s="4" customFormat="1" ht="30" customHeight="1" x14ac:dyDescent="0.15">
      <c r="A4" s="12">
        <v>2</v>
      </c>
      <c r="B4" s="13" t="s">
        <v>37</v>
      </c>
      <c r="C4" s="14" t="s">
        <v>38</v>
      </c>
      <c r="D4" s="14" t="s">
        <v>39</v>
      </c>
      <c r="E4" s="15" t="s">
        <v>328</v>
      </c>
      <c r="F4" s="15" t="s">
        <v>329</v>
      </c>
      <c r="G4" s="15" t="s">
        <v>330</v>
      </c>
      <c r="H4" s="14" t="s">
        <v>67</v>
      </c>
      <c r="I4" s="15" t="s">
        <v>44</v>
      </c>
      <c r="J4" s="15" t="s">
        <v>327</v>
      </c>
    </row>
    <row r="5" spans="1:10" s="4" customFormat="1" ht="30" customHeight="1" x14ac:dyDescent="0.15">
      <c r="A5" s="12">
        <v>3</v>
      </c>
      <c r="B5" s="13" t="s">
        <v>37</v>
      </c>
      <c r="C5" s="14" t="s">
        <v>38</v>
      </c>
      <c r="D5" s="14" t="s">
        <v>39</v>
      </c>
      <c r="E5" s="15" t="s">
        <v>331</v>
      </c>
      <c r="F5" s="15" t="s">
        <v>329</v>
      </c>
      <c r="G5" s="15" t="s">
        <v>332</v>
      </c>
      <c r="H5" s="14" t="s">
        <v>67</v>
      </c>
      <c r="I5" s="15" t="s">
        <v>44</v>
      </c>
      <c r="J5" s="15" t="s">
        <v>327</v>
      </c>
    </row>
    <row r="6" spans="1:10" s="4" customFormat="1" ht="30" customHeight="1" x14ac:dyDescent="0.15">
      <c r="A6" s="12">
        <v>4</v>
      </c>
      <c r="B6" s="13" t="s">
        <v>37</v>
      </c>
      <c r="C6" s="14" t="s">
        <v>38</v>
      </c>
      <c r="D6" s="14" t="s">
        <v>39</v>
      </c>
      <c r="E6" s="15" t="s">
        <v>333</v>
      </c>
      <c r="F6" s="15" t="s">
        <v>329</v>
      </c>
      <c r="G6" s="15" t="s">
        <v>332</v>
      </c>
      <c r="H6" s="14" t="s">
        <v>67</v>
      </c>
      <c r="I6" s="15" t="s">
        <v>44</v>
      </c>
      <c r="J6" s="15" t="s">
        <v>327</v>
      </c>
    </row>
    <row r="7" spans="1:10" s="4" customFormat="1" ht="30" customHeight="1" x14ac:dyDescent="0.15">
      <c r="A7" s="12">
        <v>5</v>
      </c>
      <c r="B7" s="13" t="s">
        <v>37</v>
      </c>
      <c r="C7" s="14" t="s">
        <v>38</v>
      </c>
      <c r="D7" s="14" t="s">
        <v>13</v>
      </c>
      <c r="E7" s="15" t="s">
        <v>334</v>
      </c>
      <c r="F7" s="15" t="s">
        <v>335</v>
      </c>
      <c r="G7" s="15" t="s">
        <v>336</v>
      </c>
      <c r="H7" s="14" t="s">
        <v>67</v>
      </c>
      <c r="I7" s="15" t="s">
        <v>44</v>
      </c>
      <c r="J7" s="15" t="s">
        <v>337</v>
      </c>
    </row>
    <row r="8" spans="1:10" s="4" customFormat="1" ht="30" customHeight="1" x14ac:dyDescent="0.15">
      <c r="A8" s="12">
        <v>6</v>
      </c>
      <c r="B8" s="13" t="s">
        <v>37</v>
      </c>
      <c r="C8" s="14" t="s">
        <v>38</v>
      </c>
      <c r="D8" s="14" t="s">
        <v>13</v>
      </c>
      <c r="E8" s="15" t="s">
        <v>338</v>
      </c>
      <c r="F8" s="15" t="s">
        <v>325</v>
      </c>
      <c r="G8" s="15" t="s">
        <v>339</v>
      </c>
      <c r="H8" s="14" t="s">
        <v>17</v>
      </c>
      <c r="I8" s="15" t="s">
        <v>44</v>
      </c>
      <c r="J8" s="15" t="s">
        <v>327</v>
      </c>
    </row>
    <row r="9" spans="1:10" s="4" customFormat="1" ht="30" customHeight="1" x14ac:dyDescent="0.15">
      <c r="A9" s="12">
        <v>7</v>
      </c>
      <c r="B9" s="13" t="s">
        <v>37</v>
      </c>
      <c r="C9" s="14" t="s">
        <v>38</v>
      </c>
      <c r="D9" s="14" t="s">
        <v>13</v>
      </c>
      <c r="E9" s="15" t="s">
        <v>340</v>
      </c>
      <c r="F9" s="15" t="s">
        <v>341</v>
      </c>
      <c r="G9" s="15" t="s">
        <v>342</v>
      </c>
      <c r="H9" s="14" t="s">
        <v>49</v>
      </c>
      <c r="I9" s="15" t="s">
        <v>44</v>
      </c>
      <c r="J9" s="15" t="s">
        <v>215</v>
      </c>
    </row>
    <row r="10" spans="1:10" s="4" customFormat="1" ht="30" customHeight="1" x14ac:dyDescent="0.15">
      <c r="A10" s="12">
        <v>8</v>
      </c>
      <c r="B10" s="13" t="s">
        <v>37</v>
      </c>
      <c r="C10" s="14" t="s">
        <v>57</v>
      </c>
      <c r="D10" s="14" t="s">
        <v>58</v>
      </c>
      <c r="E10" s="15" t="s">
        <v>343</v>
      </c>
      <c r="F10" s="15" t="s">
        <v>344</v>
      </c>
      <c r="G10" s="15" t="s">
        <v>332</v>
      </c>
      <c r="H10" s="14" t="s">
        <v>49</v>
      </c>
      <c r="I10" s="15" t="s">
        <v>44</v>
      </c>
      <c r="J10" s="15" t="s">
        <v>337</v>
      </c>
    </row>
    <row r="11" spans="1:10" s="4" customFormat="1" ht="30" customHeight="1" x14ac:dyDescent="0.15">
      <c r="A11" s="12">
        <v>9</v>
      </c>
      <c r="B11" s="13" t="s">
        <v>37</v>
      </c>
      <c r="C11" s="14" t="s">
        <v>57</v>
      </c>
      <c r="D11" s="14" t="s">
        <v>58</v>
      </c>
      <c r="E11" s="15" t="s">
        <v>345</v>
      </c>
      <c r="F11" s="15" t="s">
        <v>346</v>
      </c>
      <c r="G11" s="15" t="s">
        <v>347</v>
      </c>
      <c r="H11" s="14" t="s">
        <v>67</v>
      </c>
      <c r="I11" s="15" t="s">
        <v>44</v>
      </c>
      <c r="J11" s="15" t="s">
        <v>337</v>
      </c>
    </row>
    <row r="12" spans="1:10" s="4" customFormat="1" ht="30" customHeight="1" x14ac:dyDescent="0.15">
      <c r="A12" s="12">
        <v>10</v>
      </c>
      <c r="B12" s="13" t="s">
        <v>37</v>
      </c>
      <c r="C12" s="14" t="s">
        <v>57</v>
      </c>
      <c r="D12" s="14" t="s">
        <v>58</v>
      </c>
      <c r="E12" s="15" t="s">
        <v>348</v>
      </c>
      <c r="F12" s="15" t="s">
        <v>346</v>
      </c>
      <c r="G12" s="15" t="s">
        <v>349</v>
      </c>
      <c r="H12" s="14" t="s">
        <v>67</v>
      </c>
      <c r="I12" s="15" t="s">
        <v>44</v>
      </c>
      <c r="J12" s="15" t="s">
        <v>337</v>
      </c>
    </row>
    <row r="13" spans="1:10" s="4" customFormat="1" ht="30" customHeight="1" x14ac:dyDescent="0.15">
      <c r="A13" s="12">
        <v>11</v>
      </c>
      <c r="B13" s="13" t="s">
        <v>37</v>
      </c>
      <c r="C13" s="14" t="s">
        <v>57</v>
      </c>
      <c r="D13" s="14" t="s">
        <v>58</v>
      </c>
      <c r="E13" s="15" t="s">
        <v>350</v>
      </c>
      <c r="F13" s="15" t="s">
        <v>346</v>
      </c>
      <c r="G13" s="15" t="s">
        <v>351</v>
      </c>
      <c r="H13" s="14" t="s">
        <v>67</v>
      </c>
      <c r="I13" s="15" t="s">
        <v>44</v>
      </c>
      <c r="J13" s="15" t="s">
        <v>337</v>
      </c>
    </row>
    <row r="14" spans="1:10" s="4" customFormat="1" ht="30" customHeight="1" x14ac:dyDescent="0.15">
      <c r="A14" s="12">
        <v>12</v>
      </c>
      <c r="B14" s="13" t="s">
        <v>37</v>
      </c>
      <c r="C14" s="14" t="s">
        <v>38</v>
      </c>
      <c r="D14" s="14" t="s">
        <v>39</v>
      </c>
      <c r="E14" s="15" t="s">
        <v>352</v>
      </c>
      <c r="F14" s="15" t="s">
        <v>353</v>
      </c>
      <c r="G14" s="15" t="s">
        <v>354</v>
      </c>
      <c r="H14" s="14" t="s">
        <v>86</v>
      </c>
      <c r="I14" s="15" t="s">
        <v>75</v>
      </c>
      <c r="J14" s="15" t="s">
        <v>355</v>
      </c>
    </row>
    <row r="15" spans="1:10" s="4" customFormat="1" ht="30" customHeight="1" x14ac:dyDescent="0.15">
      <c r="A15" s="12">
        <v>13</v>
      </c>
      <c r="B15" s="13" t="s">
        <v>37</v>
      </c>
      <c r="C15" s="14" t="s">
        <v>38</v>
      </c>
      <c r="D15" s="14" t="s">
        <v>13</v>
      </c>
      <c r="E15" s="15" t="s">
        <v>356</v>
      </c>
      <c r="F15" s="15" t="s">
        <v>357</v>
      </c>
      <c r="G15" s="15" t="s">
        <v>358</v>
      </c>
      <c r="H15" s="14" t="s">
        <v>43</v>
      </c>
      <c r="I15" s="15" t="s">
        <v>80</v>
      </c>
      <c r="J15" s="15" t="s">
        <v>197</v>
      </c>
    </row>
    <row r="16" spans="1:10" s="4" customFormat="1" ht="30" customHeight="1" x14ac:dyDescent="0.15">
      <c r="A16" s="12">
        <v>14</v>
      </c>
      <c r="B16" s="13" t="s">
        <v>11</v>
      </c>
      <c r="C16" s="14" t="s">
        <v>38</v>
      </c>
      <c r="D16" s="14" t="s">
        <v>13</v>
      </c>
      <c r="E16" s="15" t="s">
        <v>359</v>
      </c>
      <c r="F16" s="15" t="s">
        <v>360</v>
      </c>
      <c r="G16" s="15" t="s">
        <v>361</v>
      </c>
      <c r="H16" s="14" t="s">
        <v>67</v>
      </c>
      <c r="I16" s="15" t="s">
        <v>44</v>
      </c>
      <c r="J16" s="15" t="s">
        <v>327</v>
      </c>
    </row>
    <row r="17" spans="1:10" s="4" customFormat="1" ht="30" customHeight="1" x14ac:dyDescent="0.15">
      <c r="A17" s="12">
        <v>15</v>
      </c>
      <c r="B17" s="13" t="s">
        <v>11</v>
      </c>
      <c r="C17" s="14" t="s">
        <v>38</v>
      </c>
      <c r="D17" s="14" t="s">
        <v>13</v>
      </c>
      <c r="E17" s="15" t="s">
        <v>362</v>
      </c>
      <c r="F17" s="15" t="s">
        <v>295</v>
      </c>
      <c r="G17" s="15" t="s">
        <v>363</v>
      </c>
      <c r="H17" s="14" t="s">
        <v>67</v>
      </c>
      <c r="I17" s="15" t="s">
        <v>44</v>
      </c>
      <c r="J17" s="15" t="s">
        <v>364</v>
      </c>
    </row>
    <row r="18" spans="1:10" s="4" customFormat="1" ht="30" customHeight="1" x14ac:dyDescent="0.15">
      <c r="A18" s="12">
        <v>16</v>
      </c>
      <c r="B18" s="13" t="s">
        <v>11</v>
      </c>
      <c r="C18" s="14" t="s">
        <v>57</v>
      </c>
      <c r="D18" s="14" t="s">
        <v>58</v>
      </c>
      <c r="E18" s="15" t="s">
        <v>365</v>
      </c>
      <c r="F18" s="15" t="s">
        <v>325</v>
      </c>
      <c r="G18" s="15" t="s">
        <v>326</v>
      </c>
      <c r="H18" s="14" t="s">
        <v>135</v>
      </c>
      <c r="I18" s="15" t="s">
        <v>44</v>
      </c>
      <c r="J18" s="15" t="s">
        <v>327</v>
      </c>
    </row>
    <row r="19" spans="1:10" s="4" customFormat="1" ht="30" customHeight="1" x14ac:dyDescent="0.15">
      <c r="A19" s="12">
        <v>17</v>
      </c>
      <c r="B19" s="13" t="s">
        <v>11</v>
      </c>
      <c r="C19" s="14" t="s">
        <v>137</v>
      </c>
      <c r="D19" s="14" t="s">
        <v>235</v>
      </c>
      <c r="E19" s="15" t="s">
        <v>366</v>
      </c>
      <c r="F19" s="15" t="s">
        <v>341</v>
      </c>
      <c r="G19" s="15" t="s">
        <v>367</v>
      </c>
      <c r="H19" s="14" t="s">
        <v>368</v>
      </c>
      <c r="I19" s="15" t="s">
        <v>44</v>
      </c>
      <c r="J19" s="15" t="s">
        <v>369</v>
      </c>
    </row>
    <row r="20" spans="1:10" s="4" customFormat="1" ht="30" customHeight="1" x14ac:dyDescent="0.15">
      <c r="A20" s="12">
        <v>18</v>
      </c>
      <c r="B20" s="13" t="s">
        <v>11</v>
      </c>
      <c r="C20" s="14" t="s">
        <v>57</v>
      </c>
      <c r="D20" s="14" t="s">
        <v>58</v>
      </c>
      <c r="E20" s="15" t="s">
        <v>370</v>
      </c>
      <c r="F20" s="15" t="s">
        <v>371</v>
      </c>
      <c r="G20" s="15" t="s">
        <v>372</v>
      </c>
      <c r="H20" s="14" t="s">
        <v>373</v>
      </c>
      <c r="I20" s="15" t="s">
        <v>18</v>
      </c>
      <c r="J20" s="15" t="s">
        <v>374</v>
      </c>
    </row>
    <row r="21" spans="1:10" s="4" customFormat="1" ht="30" customHeight="1" x14ac:dyDescent="0.15">
      <c r="A21" s="12">
        <v>19</v>
      </c>
      <c r="B21" s="13" t="s">
        <v>11</v>
      </c>
      <c r="C21" s="14" t="s">
        <v>57</v>
      </c>
      <c r="D21" s="14" t="s">
        <v>58</v>
      </c>
      <c r="E21" s="15" t="s">
        <v>375</v>
      </c>
      <c r="F21" s="15" t="s">
        <v>357</v>
      </c>
      <c r="G21" s="15" t="s">
        <v>376</v>
      </c>
      <c r="H21" s="14" t="s">
        <v>67</v>
      </c>
      <c r="I21" s="15" t="s">
        <v>80</v>
      </c>
      <c r="J21" s="15" t="s">
        <v>197</v>
      </c>
    </row>
    <row r="22" spans="1:10" s="4" customFormat="1" ht="30" customHeight="1" x14ac:dyDescent="0.15">
      <c r="A22" s="12">
        <v>20</v>
      </c>
      <c r="B22" s="13" t="s">
        <v>180</v>
      </c>
      <c r="C22" s="14" t="s">
        <v>38</v>
      </c>
      <c r="D22" s="14" t="s">
        <v>82</v>
      </c>
      <c r="E22" s="15" t="s">
        <v>377</v>
      </c>
      <c r="F22" s="15" t="s">
        <v>378</v>
      </c>
      <c r="G22" s="15" t="s">
        <v>332</v>
      </c>
      <c r="H22" s="14" t="s">
        <v>161</v>
      </c>
      <c r="I22" s="15" t="s">
        <v>44</v>
      </c>
      <c r="J22" s="15" t="s">
        <v>379</v>
      </c>
    </row>
    <row r="23" spans="1:10" s="4" customFormat="1" ht="30" customHeight="1" x14ac:dyDescent="0.15">
      <c r="A23" s="12">
        <v>21</v>
      </c>
      <c r="B23" s="13" t="s">
        <v>180</v>
      </c>
      <c r="C23" s="14" t="s">
        <v>38</v>
      </c>
      <c r="D23" s="14" t="s">
        <v>380</v>
      </c>
      <c r="E23" s="15" t="s">
        <v>381</v>
      </c>
      <c r="F23" s="15" t="s">
        <v>371</v>
      </c>
      <c r="G23" s="15" t="s">
        <v>382</v>
      </c>
      <c r="H23" s="14" t="s">
        <v>383</v>
      </c>
      <c r="I23" s="15" t="s">
        <v>75</v>
      </c>
      <c r="J23" s="15" t="s">
        <v>566</v>
      </c>
    </row>
    <row r="24" spans="1:10" ht="10.5" customHeight="1" x14ac:dyDescent="0.15">
      <c r="A24" s="17" t="s">
        <v>552</v>
      </c>
      <c r="F24" s="18" t="s">
        <v>19</v>
      </c>
    </row>
    <row r="25" spans="1:10" ht="10.5" customHeight="1" x14ac:dyDescent="0.15">
      <c r="A25" s="17" t="s">
        <v>20</v>
      </c>
      <c r="F25" s="18" t="s">
        <v>21</v>
      </c>
      <c r="I25" s="18" t="s">
        <v>22</v>
      </c>
    </row>
    <row r="26" spans="1:10" ht="10.5" customHeight="1" x14ac:dyDescent="0.15">
      <c r="A26" s="17" t="s">
        <v>23</v>
      </c>
      <c r="F26" s="18" t="s">
        <v>24</v>
      </c>
      <c r="I26" s="18" t="s">
        <v>25</v>
      </c>
    </row>
    <row r="27" spans="1:10" ht="10.5" customHeight="1" x14ac:dyDescent="0.15">
      <c r="A27" s="17" t="s">
        <v>26</v>
      </c>
      <c r="F27" s="18" t="s">
        <v>27</v>
      </c>
    </row>
    <row r="28" spans="1:10" ht="10.5" customHeight="1" x14ac:dyDescent="0.15">
      <c r="A28" s="17" t="s">
        <v>28</v>
      </c>
      <c r="F28" s="18" t="s">
        <v>29</v>
      </c>
    </row>
    <row r="29" spans="1:10" ht="10.5" customHeight="1" x14ac:dyDescent="0.15">
      <c r="F29" s="18" t="s">
        <v>30</v>
      </c>
    </row>
    <row r="30" spans="1:10" ht="10.5" customHeight="1" x14ac:dyDescent="0.15">
      <c r="F30" s="18" t="s">
        <v>31</v>
      </c>
    </row>
    <row r="31" spans="1:10" ht="10.5" customHeight="1" x14ac:dyDescent="0.15">
      <c r="F31" s="18" t="s">
        <v>32</v>
      </c>
    </row>
    <row r="32" spans="1:10" ht="10.5" customHeight="1" x14ac:dyDescent="0.15">
      <c r="F32" s="18" t="s">
        <v>33</v>
      </c>
      <c r="I32" s="18" t="s">
        <v>34</v>
      </c>
    </row>
  </sheetData>
  <mergeCells count="1">
    <mergeCell ref="E1:G1"/>
  </mergeCells>
  <phoneticPr fontId="5"/>
  <printOptions horizontalCentered="1"/>
  <pageMargins left="0.39370078740157483" right="0.39370078740157483" top="0.78740157480314965" bottom="0.39370078740157483" header="0.51181102362204722" footer="0.31496062992125984"/>
  <pageSetup paperSize="9" scale="9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J38"/>
  <sheetViews>
    <sheetView view="pageBreakPreview" topLeftCell="A5" zoomScale="115" zoomScaleNormal="100" zoomScaleSheetLayoutView="115" workbookViewId="0">
      <selection activeCell="C12" sqref="C12"/>
    </sheetView>
  </sheetViews>
  <sheetFormatPr defaultColWidth="7" defaultRowHeight="10.5" customHeight="1" x14ac:dyDescent="0.15"/>
  <cols>
    <col min="1" max="1" width="5.625" style="17" customWidth="1"/>
    <col min="2" max="2" width="7.875" style="18" customWidth="1"/>
    <col min="3" max="3" width="12.625" style="18" customWidth="1"/>
    <col min="4" max="4" width="10.625" style="18" customWidth="1"/>
    <col min="5" max="5" width="23.625" style="18" customWidth="1"/>
    <col min="6" max="6" width="22.25" style="18" customWidth="1"/>
    <col min="7" max="7" width="16.25" style="18" customWidth="1"/>
    <col min="8" max="8" width="6.25" style="18" customWidth="1"/>
    <col min="9" max="9" width="13.75" style="18" customWidth="1"/>
    <col min="10" max="10" width="35.25" style="18" bestFit="1" customWidth="1"/>
    <col min="11" max="16384" width="7" style="1"/>
  </cols>
  <sheetData>
    <row r="1" spans="1:10" ht="20.25" customHeight="1" x14ac:dyDescent="0.15">
      <c r="A1" s="5"/>
      <c r="B1" s="1"/>
      <c r="C1" s="1"/>
      <c r="D1" s="9"/>
      <c r="E1" s="21" t="s">
        <v>10</v>
      </c>
      <c r="F1" s="21"/>
      <c r="G1" s="21"/>
      <c r="H1" s="8"/>
      <c r="I1" s="1"/>
      <c r="J1" s="7" t="s">
        <v>249</v>
      </c>
    </row>
    <row r="2" spans="1:10" s="3" customFormat="1" ht="23.25" customHeight="1" x14ac:dyDescent="0.15">
      <c r="A2" s="6" t="s">
        <v>3</v>
      </c>
      <c r="B2" s="10" t="s">
        <v>4</v>
      </c>
      <c r="C2" s="10" t="s">
        <v>5</v>
      </c>
      <c r="D2" s="10" t="s">
        <v>2</v>
      </c>
      <c r="E2" s="2" t="s">
        <v>0</v>
      </c>
      <c r="F2" s="2" t="s">
        <v>6</v>
      </c>
      <c r="G2" s="2" t="s">
        <v>7</v>
      </c>
      <c r="H2" s="2" t="s">
        <v>1</v>
      </c>
      <c r="I2" s="2" t="s">
        <v>8</v>
      </c>
      <c r="J2" s="2" t="s">
        <v>9</v>
      </c>
    </row>
    <row r="3" spans="1:10" s="4" customFormat="1" ht="30" customHeight="1" x14ac:dyDescent="0.15">
      <c r="A3" s="19">
        <v>1</v>
      </c>
      <c r="B3" s="13" t="s">
        <v>37</v>
      </c>
      <c r="C3" s="14" t="s">
        <v>38</v>
      </c>
      <c r="D3" s="14" t="s">
        <v>13</v>
      </c>
      <c r="E3" s="15" t="s">
        <v>250</v>
      </c>
      <c r="F3" s="15" t="s">
        <v>251</v>
      </c>
      <c r="G3" s="15" t="s">
        <v>252</v>
      </c>
      <c r="H3" s="14" t="s">
        <v>86</v>
      </c>
      <c r="I3" s="15" t="s">
        <v>44</v>
      </c>
      <c r="J3" s="15" t="s">
        <v>557</v>
      </c>
    </row>
    <row r="4" spans="1:10" s="4" customFormat="1" ht="30" customHeight="1" x14ac:dyDescent="0.15">
      <c r="A4" s="19">
        <f>+A3+1</f>
        <v>2</v>
      </c>
      <c r="B4" s="13" t="s">
        <v>37</v>
      </c>
      <c r="C4" s="14" t="s">
        <v>38</v>
      </c>
      <c r="D4" s="14" t="s">
        <v>13</v>
      </c>
      <c r="E4" s="15" t="s">
        <v>253</v>
      </c>
      <c r="F4" s="15" t="s">
        <v>254</v>
      </c>
      <c r="G4" s="15" t="s">
        <v>255</v>
      </c>
      <c r="H4" s="14" t="s">
        <v>86</v>
      </c>
      <c r="I4" s="15" t="s">
        <v>44</v>
      </c>
      <c r="J4" s="15" t="s">
        <v>557</v>
      </c>
    </row>
    <row r="5" spans="1:10" s="4" customFormat="1" ht="30" customHeight="1" x14ac:dyDescent="0.15">
      <c r="A5" s="19">
        <f t="shared" ref="A5:A29" si="0">+A4+1</f>
        <v>3</v>
      </c>
      <c r="B5" s="13" t="s">
        <v>11</v>
      </c>
      <c r="C5" s="14" t="s">
        <v>38</v>
      </c>
      <c r="D5" s="20" t="s">
        <v>39</v>
      </c>
      <c r="E5" s="15" t="s">
        <v>256</v>
      </c>
      <c r="F5" s="15" t="s">
        <v>257</v>
      </c>
      <c r="G5" s="15" t="s">
        <v>258</v>
      </c>
      <c r="H5" s="14" t="s">
        <v>86</v>
      </c>
      <c r="I5" s="15" t="s">
        <v>44</v>
      </c>
      <c r="J5" s="15" t="s">
        <v>557</v>
      </c>
    </row>
    <row r="6" spans="1:10" s="4" customFormat="1" ht="30" customHeight="1" x14ac:dyDescent="0.15">
      <c r="A6" s="19">
        <f t="shared" si="0"/>
        <v>4</v>
      </c>
      <c r="B6" s="13" t="s">
        <v>11</v>
      </c>
      <c r="C6" s="14" t="s">
        <v>38</v>
      </c>
      <c r="D6" s="20" t="s">
        <v>39</v>
      </c>
      <c r="E6" s="15" t="s">
        <v>259</v>
      </c>
      <c r="F6" s="15" t="s">
        <v>260</v>
      </c>
      <c r="G6" s="15" t="s">
        <v>261</v>
      </c>
      <c r="H6" s="14" t="s">
        <v>43</v>
      </c>
      <c r="I6" s="15" t="s">
        <v>44</v>
      </c>
      <c r="J6" s="15" t="s">
        <v>567</v>
      </c>
    </row>
    <row r="7" spans="1:10" s="4" customFormat="1" ht="30" customHeight="1" x14ac:dyDescent="0.15">
      <c r="A7" s="19">
        <f t="shared" si="0"/>
        <v>5</v>
      </c>
      <c r="B7" s="13" t="s">
        <v>11</v>
      </c>
      <c r="C7" s="14" t="s">
        <v>38</v>
      </c>
      <c r="D7" s="20" t="s">
        <v>39</v>
      </c>
      <c r="E7" s="15" t="s">
        <v>262</v>
      </c>
      <c r="F7" s="15" t="s">
        <v>263</v>
      </c>
      <c r="G7" s="15" t="s">
        <v>264</v>
      </c>
      <c r="H7" s="14" t="s">
        <v>86</v>
      </c>
      <c r="I7" s="15" t="s">
        <v>44</v>
      </c>
      <c r="J7" s="15" t="s">
        <v>568</v>
      </c>
    </row>
    <row r="8" spans="1:10" s="4" customFormat="1" ht="30" customHeight="1" x14ac:dyDescent="0.15">
      <c r="A8" s="19">
        <f t="shared" si="0"/>
        <v>6</v>
      </c>
      <c r="B8" s="13" t="s">
        <v>11</v>
      </c>
      <c r="C8" s="14" t="s">
        <v>38</v>
      </c>
      <c r="D8" s="20" t="s">
        <v>13</v>
      </c>
      <c r="E8" s="15" t="s">
        <v>265</v>
      </c>
      <c r="F8" s="15" t="s">
        <v>266</v>
      </c>
      <c r="G8" s="15" t="s">
        <v>267</v>
      </c>
      <c r="H8" s="14" t="s">
        <v>43</v>
      </c>
      <c r="I8" s="15" t="s">
        <v>44</v>
      </c>
      <c r="J8" s="15" t="s">
        <v>568</v>
      </c>
    </row>
    <row r="9" spans="1:10" s="4" customFormat="1" ht="30" customHeight="1" x14ac:dyDescent="0.15">
      <c r="A9" s="19">
        <f t="shared" si="0"/>
        <v>7</v>
      </c>
      <c r="B9" s="13" t="s">
        <v>11</v>
      </c>
      <c r="C9" s="14" t="s">
        <v>38</v>
      </c>
      <c r="D9" s="20" t="s">
        <v>13</v>
      </c>
      <c r="E9" s="15" t="s">
        <v>268</v>
      </c>
      <c r="F9" s="15" t="s">
        <v>269</v>
      </c>
      <c r="G9" s="15" t="s">
        <v>270</v>
      </c>
      <c r="H9" s="14" t="s">
        <v>43</v>
      </c>
      <c r="I9" s="15" t="s">
        <v>44</v>
      </c>
      <c r="J9" s="15" t="s">
        <v>568</v>
      </c>
    </row>
    <row r="10" spans="1:10" s="4" customFormat="1" ht="30" customHeight="1" x14ac:dyDescent="0.15">
      <c r="A10" s="19">
        <f t="shared" si="0"/>
        <v>8</v>
      </c>
      <c r="B10" s="13" t="s">
        <v>11</v>
      </c>
      <c r="C10" s="14" t="s">
        <v>38</v>
      </c>
      <c r="D10" s="20" t="s">
        <v>13</v>
      </c>
      <c r="E10" s="15" t="s">
        <v>271</v>
      </c>
      <c r="F10" s="15" t="s">
        <v>272</v>
      </c>
      <c r="G10" s="15" t="s">
        <v>273</v>
      </c>
      <c r="H10" s="14" t="s">
        <v>17</v>
      </c>
      <c r="I10" s="15" t="s">
        <v>44</v>
      </c>
      <c r="J10" s="15" t="s">
        <v>569</v>
      </c>
    </row>
    <row r="11" spans="1:10" s="4" customFormat="1" ht="30" customHeight="1" x14ac:dyDescent="0.15">
      <c r="A11" s="19">
        <f t="shared" si="0"/>
        <v>9</v>
      </c>
      <c r="B11" s="13" t="s">
        <v>11</v>
      </c>
      <c r="C11" s="14" t="s">
        <v>38</v>
      </c>
      <c r="D11" s="20" t="s">
        <v>13</v>
      </c>
      <c r="E11" s="15" t="s">
        <v>277</v>
      </c>
      <c r="F11" s="15" t="s">
        <v>278</v>
      </c>
      <c r="G11" s="15" t="s">
        <v>279</v>
      </c>
      <c r="H11" s="14" t="s">
        <v>86</v>
      </c>
      <c r="I11" s="15" t="s">
        <v>44</v>
      </c>
      <c r="J11" s="15" t="s">
        <v>98</v>
      </c>
    </row>
    <row r="12" spans="1:10" s="4" customFormat="1" ht="30" customHeight="1" x14ac:dyDescent="0.15">
      <c r="A12" s="19">
        <f t="shared" si="0"/>
        <v>10</v>
      </c>
      <c r="B12" s="13" t="s">
        <v>11</v>
      </c>
      <c r="C12" s="14" t="s">
        <v>57</v>
      </c>
      <c r="D12" s="20" t="s">
        <v>58</v>
      </c>
      <c r="E12" s="15" t="s">
        <v>274</v>
      </c>
      <c r="F12" s="15" t="s">
        <v>275</v>
      </c>
      <c r="G12" s="15" t="s">
        <v>276</v>
      </c>
      <c r="H12" s="14" t="s">
        <v>67</v>
      </c>
      <c r="I12" s="15" t="s">
        <v>44</v>
      </c>
      <c r="J12" s="15" t="s">
        <v>567</v>
      </c>
    </row>
    <row r="13" spans="1:10" s="4" customFormat="1" ht="30" customHeight="1" x14ac:dyDescent="0.15">
      <c r="A13" s="19">
        <f t="shared" si="0"/>
        <v>11</v>
      </c>
      <c r="B13" s="13" t="s">
        <v>11</v>
      </c>
      <c r="C13" s="14" t="s">
        <v>57</v>
      </c>
      <c r="D13" s="20" t="s">
        <v>58</v>
      </c>
      <c r="E13" s="15" t="s">
        <v>280</v>
      </c>
      <c r="F13" s="15" t="s">
        <v>281</v>
      </c>
      <c r="G13" s="15" t="s">
        <v>282</v>
      </c>
      <c r="H13" s="14" t="s">
        <v>17</v>
      </c>
      <c r="I13" s="15" t="s">
        <v>44</v>
      </c>
      <c r="J13" s="15" t="s">
        <v>121</v>
      </c>
    </row>
    <row r="14" spans="1:10" s="4" customFormat="1" ht="30" customHeight="1" x14ac:dyDescent="0.15">
      <c r="A14" s="19">
        <f t="shared" si="0"/>
        <v>12</v>
      </c>
      <c r="B14" s="13" t="s">
        <v>11</v>
      </c>
      <c r="C14" s="14" t="s">
        <v>57</v>
      </c>
      <c r="D14" s="20" t="s">
        <v>58</v>
      </c>
      <c r="E14" s="15" t="s">
        <v>283</v>
      </c>
      <c r="F14" s="15" t="s">
        <v>281</v>
      </c>
      <c r="G14" s="15" t="s">
        <v>282</v>
      </c>
      <c r="H14" s="14" t="s">
        <v>17</v>
      </c>
      <c r="I14" s="15" t="s">
        <v>44</v>
      </c>
      <c r="J14" s="15" t="s">
        <v>87</v>
      </c>
    </row>
    <row r="15" spans="1:10" s="4" customFormat="1" ht="30" customHeight="1" x14ac:dyDescent="0.15">
      <c r="A15" s="19">
        <f t="shared" si="0"/>
        <v>13</v>
      </c>
      <c r="B15" s="13" t="s">
        <v>11</v>
      </c>
      <c r="C15" s="14" t="s">
        <v>57</v>
      </c>
      <c r="D15" s="20" t="s">
        <v>58</v>
      </c>
      <c r="E15" s="15" t="s">
        <v>284</v>
      </c>
      <c r="F15" s="15" t="s">
        <v>285</v>
      </c>
      <c r="G15" s="15" t="s">
        <v>286</v>
      </c>
      <c r="H15" s="14" t="s">
        <v>17</v>
      </c>
      <c r="I15" s="15" t="s">
        <v>44</v>
      </c>
      <c r="J15" s="15" t="s">
        <v>337</v>
      </c>
    </row>
    <row r="16" spans="1:10" s="4" customFormat="1" ht="30" customHeight="1" x14ac:dyDescent="0.15">
      <c r="A16" s="19">
        <f t="shared" si="0"/>
        <v>14</v>
      </c>
      <c r="B16" s="13" t="s">
        <v>11</v>
      </c>
      <c r="C16" s="14" t="s">
        <v>57</v>
      </c>
      <c r="D16" s="20" t="s">
        <v>58</v>
      </c>
      <c r="E16" s="15" t="s">
        <v>287</v>
      </c>
      <c r="F16" s="15" t="s">
        <v>288</v>
      </c>
      <c r="G16" s="15" t="s">
        <v>289</v>
      </c>
      <c r="H16" s="14" t="s">
        <v>135</v>
      </c>
      <c r="I16" s="15" t="s">
        <v>44</v>
      </c>
      <c r="J16" s="15" t="s">
        <v>570</v>
      </c>
    </row>
    <row r="17" spans="1:10" s="4" customFormat="1" ht="30" customHeight="1" x14ac:dyDescent="0.15">
      <c r="A17" s="19">
        <f t="shared" si="0"/>
        <v>15</v>
      </c>
      <c r="B17" s="13" t="s">
        <v>11</v>
      </c>
      <c r="C17" s="14" t="s">
        <v>57</v>
      </c>
      <c r="D17" s="20" t="s">
        <v>58</v>
      </c>
      <c r="E17" s="15" t="s">
        <v>290</v>
      </c>
      <c r="F17" s="15" t="s">
        <v>291</v>
      </c>
      <c r="G17" s="15" t="s">
        <v>289</v>
      </c>
      <c r="H17" s="14" t="s">
        <v>135</v>
      </c>
      <c r="I17" s="15" t="s">
        <v>44</v>
      </c>
      <c r="J17" s="15" t="s">
        <v>570</v>
      </c>
    </row>
    <row r="18" spans="1:10" s="4" customFormat="1" ht="30" customHeight="1" x14ac:dyDescent="0.15">
      <c r="A18" s="19">
        <f t="shared" si="0"/>
        <v>16</v>
      </c>
      <c r="B18" s="13" t="s">
        <v>11</v>
      </c>
      <c r="C18" s="14" t="s">
        <v>57</v>
      </c>
      <c r="D18" s="20" t="s">
        <v>58</v>
      </c>
      <c r="E18" s="15" t="s">
        <v>292</v>
      </c>
      <c r="F18" s="15" t="s">
        <v>285</v>
      </c>
      <c r="G18" s="15" t="s">
        <v>293</v>
      </c>
      <c r="H18" s="14" t="s">
        <v>17</v>
      </c>
      <c r="I18" s="15" t="s">
        <v>44</v>
      </c>
      <c r="J18" s="15" t="s">
        <v>337</v>
      </c>
    </row>
    <row r="19" spans="1:10" s="4" customFormat="1" ht="30" customHeight="1" x14ac:dyDescent="0.15">
      <c r="A19" s="19">
        <f t="shared" si="0"/>
        <v>17</v>
      </c>
      <c r="B19" s="13" t="s">
        <v>11</v>
      </c>
      <c r="C19" s="14" t="s">
        <v>137</v>
      </c>
      <c r="D19" s="20" t="s">
        <v>235</v>
      </c>
      <c r="E19" s="15" t="s">
        <v>294</v>
      </c>
      <c r="F19" s="15" t="s">
        <v>295</v>
      </c>
      <c r="G19" s="15" t="s">
        <v>296</v>
      </c>
      <c r="H19" s="14" t="s">
        <v>135</v>
      </c>
      <c r="I19" s="15" t="s">
        <v>44</v>
      </c>
      <c r="J19" s="15" t="s">
        <v>570</v>
      </c>
    </row>
    <row r="20" spans="1:10" s="4" customFormat="1" ht="30" customHeight="1" x14ac:dyDescent="0.15">
      <c r="A20" s="19">
        <f t="shared" si="0"/>
        <v>18</v>
      </c>
      <c r="B20" s="13" t="s">
        <v>11</v>
      </c>
      <c r="C20" s="14" t="s">
        <v>137</v>
      </c>
      <c r="D20" s="20" t="s">
        <v>235</v>
      </c>
      <c r="E20" s="15" t="s">
        <v>297</v>
      </c>
      <c r="F20" s="15" t="s">
        <v>285</v>
      </c>
      <c r="G20" s="15" t="s">
        <v>298</v>
      </c>
      <c r="H20" s="14" t="s">
        <v>135</v>
      </c>
      <c r="I20" s="15" t="s">
        <v>44</v>
      </c>
      <c r="J20" s="15" t="s">
        <v>570</v>
      </c>
    </row>
    <row r="21" spans="1:10" s="4" customFormat="1" ht="30" customHeight="1" x14ac:dyDescent="0.15">
      <c r="A21" s="19">
        <f t="shared" si="0"/>
        <v>19</v>
      </c>
      <c r="B21" s="13" t="s">
        <v>11</v>
      </c>
      <c r="C21" s="14" t="s">
        <v>57</v>
      </c>
      <c r="D21" s="20" t="s">
        <v>58</v>
      </c>
      <c r="E21" s="15" t="s">
        <v>299</v>
      </c>
      <c r="F21" s="15" t="s">
        <v>300</v>
      </c>
      <c r="G21" s="15" t="s">
        <v>301</v>
      </c>
      <c r="H21" s="14" t="s">
        <v>86</v>
      </c>
      <c r="I21" s="15" t="s">
        <v>75</v>
      </c>
      <c r="J21" s="15" t="s">
        <v>571</v>
      </c>
    </row>
    <row r="22" spans="1:10" s="4" customFormat="1" ht="30" customHeight="1" x14ac:dyDescent="0.15">
      <c r="A22" s="19">
        <f t="shared" si="0"/>
        <v>20</v>
      </c>
      <c r="B22" s="13" t="s">
        <v>180</v>
      </c>
      <c r="C22" s="14" t="s">
        <v>38</v>
      </c>
      <c r="D22" s="14" t="s">
        <v>39</v>
      </c>
      <c r="E22" s="15" t="s">
        <v>302</v>
      </c>
      <c r="F22" s="15" t="s">
        <v>303</v>
      </c>
      <c r="G22" s="15" t="s">
        <v>304</v>
      </c>
      <c r="H22" s="14" t="s">
        <v>86</v>
      </c>
      <c r="I22" s="15" t="s">
        <v>44</v>
      </c>
      <c r="J22" s="15" t="s">
        <v>568</v>
      </c>
    </row>
    <row r="23" spans="1:10" s="4" customFormat="1" ht="30" customHeight="1" x14ac:dyDescent="0.15">
      <c r="A23" s="19">
        <f t="shared" si="0"/>
        <v>21</v>
      </c>
      <c r="B23" s="13" t="s">
        <v>180</v>
      </c>
      <c r="C23" s="14" t="s">
        <v>38</v>
      </c>
      <c r="D23" s="14" t="s">
        <v>39</v>
      </c>
      <c r="E23" s="15" t="s">
        <v>305</v>
      </c>
      <c r="F23" s="15" t="s">
        <v>306</v>
      </c>
      <c r="G23" s="15" t="s">
        <v>307</v>
      </c>
      <c r="H23" s="14" t="s">
        <v>43</v>
      </c>
      <c r="I23" s="15" t="s">
        <v>44</v>
      </c>
      <c r="J23" s="15" t="s">
        <v>68</v>
      </c>
    </row>
    <row r="24" spans="1:10" s="4" customFormat="1" ht="30" customHeight="1" x14ac:dyDescent="0.15">
      <c r="A24" s="19">
        <f t="shared" si="0"/>
        <v>22</v>
      </c>
      <c r="B24" s="13" t="s">
        <v>180</v>
      </c>
      <c r="C24" s="14" t="s">
        <v>38</v>
      </c>
      <c r="D24" s="14" t="s">
        <v>13</v>
      </c>
      <c r="E24" s="15" t="s">
        <v>308</v>
      </c>
      <c r="F24" s="15" t="s">
        <v>309</v>
      </c>
      <c r="G24" s="15" t="s">
        <v>270</v>
      </c>
      <c r="H24" s="14" t="s">
        <v>43</v>
      </c>
      <c r="I24" s="15" t="s">
        <v>44</v>
      </c>
      <c r="J24" s="15" t="s">
        <v>568</v>
      </c>
    </row>
    <row r="25" spans="1:10" s="4" customFormat="1" ht="30" customHeight="1" x14ac:dyDescent="0.15">
      <c r="A25" s="19">
        <f t="shared" si="0"/>
        <v>23</v>
      </c>
      <c r="B25" s="13" t="s">
        <v>180</v>
      </c>
      <c r="C25" s="14" t="s">
        <v>38</v>
      </c>
      <c r="D25" s="14" t="s">
        <v>13</v>
      </c>
      <c r="E25" s="15" t="s">
        <v>310</v>
      </c>
      <c r="F25" s="15" t="s">
        <v>311</v>
      </c>
      <c r="G25" s="15" t="s">
        <v>304</v>
      </c>
      <c r="H25" s="14" t="s">
        <v>43</v>
      </c>
      <c r="I25" s="15" t="s">
        <v>44</v>
      </c>
      <c r="J25" s="15" t="s">
        <v>568</v>
      </c>
    </row>
    <row r="26" spans="1:10" s="4" customFormat="1" ht="30" customHeight="1" x14ac:dyDescent="0.15">
      <c r="A26" s="19">
        <f t="shared" si="0"/>
        <v>24</v>
      </c>
      <c r="B26" s="13" t="s">
        <v>180</v>
      </c>
      <c r="C26" s="14" t="s">
        <v>38</v>
      </c>
      <c r="D26" s="14" t="s">
        <v>13</v>
      </c>
      <c r="E26" s="15" t="s">
        <v>312</v>
      </c>
      <c r="F26" s="15" t="s">
        <v>313</v>
      </c>
      <c r="G26" s="15" t="s">
        <v>314</v>
      </c>
      <c r="H26" s="14" t="s">
        <v>43</v>
      </c>
      <c r="I26" s="15" t="s">
        <v>44</v>
      </c>
      <c r="J26" s="15" t="s">
        <v>68</v>
      </c>
    </row>
    <row r="27" spans="1:10" s="4" customFormat="1" ht="30" customHeight="1" x14ac:dyDescent="0.15">
      <c r="A27" s="19">
        <f t="shared" si="0"/>
        <v>25</v>
      </c>
      <c r="B27" s="13" t="s">
        <v>180</v>
      </c>
      <c r="C27" s="14" t="s">
        <v>57</v>
      </c>
      <c r="D27" s="14" t="s">
        <v>58</v>
      </c>
      <c r="E27" s="15" t="s">
        <v>315</v>
      </c>
      <c r="F27" s="15" t="s">
        <v>316</v>
      </c>
      <c r="G27" s="15" t="s">
        <v>317</v>
      </c>
      <c r="H27" s="14" t="s">
        <v>49</v>
      </c>
      <c r="I27" s="15" t="s">
        <v>44</v>
      </c>
      <c r="J27" s="15" t="s">
        <v>68</v>
      </c>
    </row>
    <row r="28" spans="1:10" s="4" customFormat="1" ht="30" customHeight="1" x14ac:dyDescent="0.15">
      <c r="A28" s="19">
        <f t="shared" si="0"/>
        <v>26</v>
      </c>
      <c r="B28" s="13" t="s">
        <v>180</v>
      </c>
      <c r="C28" s="14" t="s">
        <v>57</v>
      </c>
      <c r="D28" s="14" t="s">
        <v>58</v>
      </c>
      <c r="E28" s="15" t="s">
        <v>318</v>
      </c>
      <c r="F28" s="15" t="s">
        <v>319</v>
      </c>
      <c r="G28" s="15" t="s">
        <v>320</v>
      </c>
      <c r="H28" s="14" t="s">
        <v>86</v>
      </c>
      <c r="I28" s="15" t="s">
        <v>44</v>
      </c>
      <c r="J28" s="15" t="s">
        <v>572</v>
      </c>
    </row>
    <row r="29" spans="1:10" s="4" customFormat="1" ht="30" customHeight="1" x14ac:dyDescent="0.15">
      <c r="A29" s="19">
        <f t="shared" si="0"/>
        <v>27</v>
      </c>
      <c r="B29" s="13" t="s">
        <v>206</v>
      </c>
      <c r="C29" s="14" t="s">
        <v>38</v>
      </c>
      <c r="D29" s="14" t="s">
        <v>13</v>
      </c>
      <c r="E29" s="15" t="s">
        <v>321</v>
      </c>
      <c r="F29" s="15" t="s">
        <v>322</v>
      </c>
      <c r="G29" s="15" t="s">
        <v>258</v>
      </c>
      <c r="H29" s="14" t="s">
        <v>43</v>
      </c>
      <c r="I29" s="15" t="s">
        <v>44</v>
      </c>
      <c r="J29" s="15" t="s">
        <v>568</v>
      </c>
    </row>
    <row r="30" spans="1:10" ht="10.5" customHeight="1" x14ac:dyDescent="0.15">
      <c r="A30" s="17" t="s">
        <v>552</v>
      </c>
      <c r="F30" s="18" t="s">
        <v>19</v>
      </c>
    </row>
    <row r="31" spans="1:10" ht="10.5" customHeight="1" x14ac:dyDescent="0.15">
      <c r="A31" s="17" t="s">
        <v>20</v>
      </c>
      <c r="F31" s="18" t="s">
        <v>21</v>
      </c>
      <c r="I31" s="18" t="s">
        <v>22</v>
      </c>
    </row>
    <row r="32" spans="1:10" ht="10.5" customHeight="1" x14ac:dyDescent="0.15">
      <c r="A32" s="17" t="s">
        <v>23</v>
      </c>
      <c r="F32" s="18" t="s">
        <v>24</v>
      </c>
      <c r="I32" s="18" t="s">
        <v>25</v>
      </c>
    </row>
    <row r="33" spans="1:9" ht="10.5" customHeight="1" x14ac:dyDescent="0.15">
      <c r="A33" s="17" t="s">
        <v>26</v>
      </c>
      <c r="F33" s="18" t="s">
        <v>27</v>
      </c>
    </row>
    <row r="34" spans="1:9" ht="10.5" customHeight="1" x14ac:dyDescent="0.15">
      <c r="A34" s="17" t="s">
        <v>28</v>
      </c>
      <c r="F34" s="18" t="s">
        <v>29</v>
      </c>
    </row>
    <row r="35" spans="1:9" ht="10.5" customHeight="1" x14ac:dyDescent="0.15">
      <c r="F35" s="18" t="s">
        <v>30</v>
      </c>
    </row>
    <row r="36" spans="1:9" ht="10.5" customHeight="1" x14ac:dyDescent="0.15">
      <c r="F36" s="18" t="s">
        <v>31</v>
      </c>
    </row>
    <row r="37" spans="1:9" ht="10.5" customHeight="1" x14ac:dyDescent="0.15">
      <c r="F37" s="18" t="s">
        <v>32</v>
      </c>
    </row>
    <row r="38" spans="1:9" ht="10.5" customHeight="1" x14ac:dyDescent="0.15">
      <c r="F38" s="18" t="s">
        <v>33</v>
      </c>
      <c r="I38" s="18" t="s">
        <v>34</v>
      </c>
    </row>
  </sheetData>
  <autoFilter ref="A2:J38" xr:uid="{00000000-0001-0000-0300-000000000000}"/>
  <mergeCells count="1">
    <mergeCell ref="E1:G1"/>
  </mergeCells>
  <phoneticPr fontId="5"/>
  <printOptions horizontalCentered="1"/>
  <pageMargins left="0.39370078740157483" right="0.39370078740157483" top="0.78740157480314965" bottom="0.39370078740157483" header="0.51181102362204722" footer="0.31496062992125984"/>
  <pageSetup paperSize="9" scale="92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pageSetUpPr fitToPage="1"/>
  </sheetPr>
  <dimension ref="A1:J45"/>
  <sheetViews>
    <sheetView tabSelected="1" view="pageBreakPreview" zoomScale="130" zoomScaleNormal="100" zoomScaleSheetLayoutView="130" workbookViewId="0">
      <selection activeCell="J5" sqref="J5"/>
    </sheetView>
  </sheetViews>
  <sheetFormatPr defaultColWidth="7" defaultRowHeight="10.5" customHeight="1" x14ac:dyDescent="0.15"/>
  <cols>
    <col min="1" max="1" width="5.625" style="17" customWidth="1"/>
    <col min="2" max="2" width="7.875" style="18" customWidth="1"/>
    <col min="3" max="3" width="12.625" style="18" customWidth="1"/>
    <col min="4" max="4" width="10.625" style="18" customWidth="1"/>
    <col min="5" max="5" width="23.625" style="18" customWidth="1"/>
    <col min="6" max="6" width="22.25" style="18" customWidth="1"/>
    <col min="7" max="7" width="16.25" style="18" customWidth="1"/>
    <col min="8" max="8" width="6.25" style="18" customWidth="1"/>
    <col min="9" max="9" width="13.75" style="18" customWidth="1"/>
    <col min="10" max="10" width="35.25" style="18" bestFit="1" customWidth="1"/>
    <col min="11" max="16384" width="7" style="1"/>
  </cols>
  <sheetData>
    <row r="1" spans="1:10" ht="20.25" customHeight="1" x14ac:dyDescent="0.15">
      <c r="A1" s="5"/>
      <c r="B1" s="1"/>
      <c r="C1" s="1"/>
      <c r="D1" s="9"/>
      <c r="E1" s="21" t="s">
        <v>10</v>
      </c>
      <c r="F1" s="21"/>
      <c r="G1" s="21"/>
      <c r="H1" s="8"/>
      <c r="I1" s="1"/>
      <c r="J1" s="7" t="s">
        <v>456</v>
      </c>
    </row>
    <row r="2" spans="1:10" s="3" customFormat="1" ht="23.25" customHeight="1" x14ac:dyDescent="0.15">
      <c r="A2" s="6" t="s">
        <v>3</v>
      </c>
      <c r="B2" s="10" t="s">
        <v>4</v>
      </c>
      <c r="C2" s="10" t="s">
        <v>5</v>
      </c>
      <c r="D2" s="10" t="s">
        <v>2</v>
      </c>
      <c r="E2" s="2" t="s">
        <v>0</v>
      </c>
      <c r="F2" s="2" t="s">
        <v>6</v>
      </c>
      <c r="G2" s="2" t="s">
        <v>7</v>
      </c>
      <c r="H2" s="2" t="s">
        <v>1</v>
      </c>
      <c r="I2" s="2" t="s">
        <v>8</v>
      </c>
      <c r="J2" s="2" t="s">
        <v>9</v>
      </c>
    </row>
    <row r="3" spans="1:10" s="4" customFormat="1" ht="30" customHeight="1" x14ac:dyDescent="0.15">
      <c r="A3" s="12">
        <v>1</v>
      </c>
      <c r="B3" s="13" t="s">
        <v>37</v>
      </c>
      <c r="C3" s="14" t="s">
        <v>38</v>
      </c>
      <c r="D3" s="14" t="s">
        <v>39</v>
      </c>
      <c r="E3" s="15" t="s">
        <v>457</v>
      </c>
      <c r="F3" s="15" t="s">
        <v>458</v>
      </c>
      <c r="G3" s="15" t="s">
        <v>459</v>
      </c>
      <c r="H3" s="14" t="s">
        <v>373</v>
      </c>
      <c r="I3" s="15" t="s">
        <v>44</v>
      </c>
      <c r="J3" s="15" t="s">
        <v>68</v>
      </c>
    </row>
    <row r="4" spans="1:10" s="4" customFormat="1" ht="30" customHeight="1" x14ac:dyDescent="0.15">
      <c r="A4" s="12">
        <v>2</v>
      </c>
      <c r="B4" s="13" t="s">
        <v>37</v>
      </c>
      <c r="C4" s="14" t="s">
        <v>38</v>
      </c>
      <c r="D4" s="14" t="s">
        <v>39</v>
      </c>
      <c r="E4" s="15" t="s">
        <v>460</v>
      </c>
      <c r="F4" s="15" t="s">
        <v>461</v>
      </c>
      <c r="G4" s="15" t="s">
        <v>462</v>
      </c>
      <c r="H4" s="14" t="s">
        <v>67</v>
      </c>
      <c r="I4" s="15" t="s">
        <v>44</v>
      </c>
      <c r="J4" s="15" t="s">
        <v>463</v>
      </c>
    </row>
    <row r="5" spans="1:10" s="4" customFormat="1" ht="30" customHeight="1" x14ac:dyDescent="0.15">
      <c r="A5" s="12">
        <v>3</v>
      </c>
      <c r="B5" s="13" t="s">
        <v>37</v>
      </c>
      <c r="C5" s="14" t="s">
        <v>38</v>
      </c>
      <c r="D5" s="14" t="s">
        <v>13</v>
      </c>
      <c r="E5" s="15" t="s">
        <v>464</v>
      </c>
      <c r="F5" s="15" t="s">
        <v>465</v>
      </c>
      <c r="G5" s="15" t="s">
        <v>466</v>
      </c>
      <c r="H5" s="14" t="s">
        <v>49</v>
      </c>
      <c r="I5" s="15" t="s">
        <v>44</v>
      </c>
      <c r="J5" s="15" t="s">
        <v>68</v>
      </c>
    </row>
    <row r="6" spans="1:10" s="4" customFormat="1" ht="30" customHeight="1" x14ac:dyDescent="0.15">
      <c r="A6" s="12">
        <v>4</v>
      </c>
      <c r="B6" s="13" t="s">
        <v>37</v>
      </c>
      <c r="C6" s="14" t="s">
        <v>38</v>
      </c>
      <c r="D6" s="14" t="s">
        <v>13</v>
      </c>
      <c r="E6" s="15" t="s">
        <v>467</v>
      </c>
      <c r="F6" s="15" t="s">
        <v>468</v>
      </c>
      <c r="G6" s="15" t="s">
        <v>469</v>
      </c>
      <c r="H6" s="14" t="s">
        <v>49</v>
      </c>
      <c r="I6" s="15" t="s">
        <v>44</v>
      </c>
      <c r="J6" s="15" t="s">
        <v>68</v>
      </c>
    </row>
    <row r="7" spans="1:10" s="4" customFormat="1" ht="30" customHeight="1" x14ac:dyDescent="0.15">
      <c r="A7" s="12">
        <v>5</v>
      </c>
      <c r="B7" s="13" t="s">
        <v>37</v>
      </c>
      <c r="C7" s="14" t="s">
        <v>38</v>
      </c>
      <c r="D7" s="14" t="s">
        <v>13</v>
      </c>
      <c r="E7" s="15" t="s">
        <v>470</v>
      </c>
      <c r="F7" s="15" t="s">
        <v>471</v>
      </c>
      <c r="G7" s="15" t="s">
        <v>472</v>
      </c>
      <c r="H7" s="14" t="s">
        <v>49</v>
      </c>
      <c r="I7" s="15" t="s">
        <v>44</v>
      </c>
      <c r="J7" s="15" t="s">
        <v>68</v>
      </c>
    </row>
    <row r="8" spans="1:10" s="4" customFormat="1" ht="30" customHeight="1" x14ac:dyDescent="0.15">
      <c r="A8" s="12">
        <v>6</v>
      </c>
      <c r="B8" s="13" t="s">
        <v>37</v>
      </c>
      <c r="C8" s="14" t="s">
        <v>38</v>
      </c>
      <c r="D8" s="14" t="s">
        <v>13</v>
      </c>
      <c r="E8" s="15" t="s">
        <v>473</v>
      </c>
      <c r="F8" s="15" t="s">
        <v>474</v>
      </c>
      <c r="G8" s="15" t="s">
        <v>475</v>
      </c>
      <c r="H8" s="14" t="s">
        <v>86</v>
      </c>
      <c r="I8" s="15" t="s">
        <v>44</v>
      </c>
      <c r="J8" s="15" t="s">
        <v>98</v>
      </c>
    </row>
    <row r="9" spans="1:10" s="4" customFormat="1" ht="30" customHeight="1" x14ac:dyDescent="0.15">
      <c r="A9" s="12">
        <v>7</v>
      </c>
      <c r="B9" s="13" t="s">
        <v>37</v>
      </c>
      <c r="C9" s="14" t="s">
        <v>38</v>
      </c>
      <c r="D9" s="14" t="s">
        <v>13</v>
      </c>
      <c r="E9" s="15" t="s">
        <v>476</v>
      </c>
      <c r="F9" s="15" t="s">
        <v>477</v>
      </c>
      <c r="G9" s="15" t="s">
        <v>478</v>
      </c>
      <c r="H9" s="14" t="s">
        <v>67</v>
      </c>
      <c r="I9" s="15" t="s">
        <v>44</v>
      </c>
      <c r="J9" s="15" t="s">
        <v>121</v>
      </c>
    </row>
    <row r="10" spans="1:10" s="4" customFormat="1" ht="30" customHeight="1" x14ac:dyDescent="0.15">
      <c r="A10" s="12">
        <v>8</v>
      </c>
      <c r="B10" s="13" t="s">
        <v>37</v>
      </c>
      <c r="C10" s="14" t="s">
        <v>57</v>
      </c>
      <c r="D10" s="14" t="s">
        <v>58</v>
      </c>
      <c r="E10" s="15" t="s">
        <v>479</v>
      </c>
      <c r="F10" s="15" t="s">
        <v>480</v>
      </c>
      <c r="G10" s="15" t="s">
        <v>481</v>
      </c>
      <c r="H10" s="14" t="s">
        <v>17</v>
      </c>
      <c r="I10" s="15" t="s">
        <v>44</v>
      </c>
      <c r="J10" s="15" t="s">
        <v>121</v>
      </c>
    </row>
    <row r="11" spans="1:10" s="4" customFormat="1" ht="30" customHeight="1" x14ac:dyDescent="0.15">
      <c r="A11" s="12">
        <v>9</v>
      </c>
      <c r="B11" s="13" t="s">
        <v>37</v>
      </c>
      <c r="C11" s="14" t="s">
        <v>57</v>
      </c>
      <c r="D11" s="14" t="s">
        <v>58</v>
      </c>
      <c r="E11" s="15" t="s">
        <v>482</v>
      </c>
      <c r="F11" s="15" t="s">
        <v>480</v>
      </c>
      <c r="G11" s="15" t="s">
        <v>481</v>
      </c>
      <c r="H11" s="14" t="s">
        <v>67</v>
      </c>
      <c r="I11" s="15" t="s">
        <v>44</v>
      </c>
      <c r="J11" s="15" t="s">
        <v>87</v>
      </c>
    </row>
    <row r="12" spans="1:10" s="4" customFormat="1" ht="30" customHeight="1" x14ac:dyDescent="0.15">
      <c r="A12" s="12">
        <v>10</v>
      </c>
      <c r="B12" s="13" t="s">
        <v>11</v>
      </c>
      <c r="C12" s="14" t="s">
        <v>38</v>
      </c>
      <c r="D12" s="14" t="s">
        <v>39</v>
      </c>
      <c r="E12" s="15" t="s">
        <v>483</v>
      </c>
      <c r="F12" s="15" t="s">
        <v>484</v>
      </c>
      <c r="G12" s="15" t="s">
        <v>485</v>
      </c>
      <c r="H12" s="14" t="s">
        <v>373</v>
      </c>
      <c r="I12" s="15" t="s">
        <v>44</v>
      </c>
      <c r="J12" s="15" t="s">
        <v>557</v>
      </c>
    </row>
    <row r="13" spans="1:10" s="4" customFormat="1" ht="30" customHeight="1" x14ac:dyDescent="0.15">
      <c r="A13" s="12">
        <v>11</v>
      </c>
      <c r="B13" s="13" t="s">
        <v>11</v>
      </c>
      <c r="C13" s="14" t="s">
        <v>38</v>
      </c>
      <c r="D13" s="14" t="s">
        <v>39</v>
      </c>
      <c r="E13" s="15" t="s">
        <v>486</v>
      </c>
      <c r="F13" s="15" t="s">
        <v>487</v>
      </c>
      <c r="G13" s="15" t="s">
        <v>488</v>
      </c>
      <c r="H13" s="14" t="s">
        <v>86</v>
      </c>
      <c r="I13" s="15" t="s">
        <v>44</v>
      </c>
      <c r="J13" s="15" t="s">
        <v>568</v>
      </c>
    </row>
    <row r="14" spans="1:10" s="4" customFormat="1" ht="30" customHeight="1" x14ac:dyDescent="0.15">
      <c r="A14" s="12">
        <v>12</v>
      </c>
      <c r="B14" s="13" t="s">
        <v>11</v>
      </c>
      <c r="C14" s="14" t="s">
        <v>38</v>
      </c>
      <c r="D14" s="14" t="s">
        <v>39</v>
      </c>
      <c r="E14" s="15" t="s">
        <v>489</v>
      </c>
      <c r="F14" s="15" t="s">
        <v>490</v>
      </c>
      <c r="G14" s="15" t="s">
        <v>491</v>
      </c>
      <c r="H14" s="14" t="s">
        <v>49</v>
      </c>
      <c r="I14" s="15" t="s">
        <v>44</v>
      </c>
      <c r="J14" s="15" t="s">
        <v>68</v>
      </c>
    </row>
    <row r="15" spans="1:10" s="4" customFormat="1" ht="30" customHeight="1" x14ac:dyDescent="0.15">
      <c r="A15" s="12">
        <v>13</v>
      </c>
      <c r="B15" s="13" t="s">
        <v>11</v>
      </c>
      <c r="C15" s="14" t="s">
        <v>38</v>
      </c>
      <c r="D15" s="14" t="s">
        <v>39</v>
      </c>
      <c r="E15" s="15" t="s">
        <v>492</v>
      </c>
      <c r="F15" s="15" t="s">
        <v>493</v>
      </c>
      <c r="G15" s="15" t="s">
        <v>481</v>
      </c>
      <c r="H15" s="14" t="s">
        <v>43</v>
      </c>
      <c r="I15" s="15" t="s">
        <v>44</v>
      </c>
      <c r="J15" s="15" t="s">
        <v>494</v>
      </c>
    </row>
    <row r="16" spans="1:10" s="4" customFormat="1" ht="30" customHeight="1" x14ac:dyDescent="0.15">
      <c r="A16" s="12">
        <v>14</v>
      </c>
      <c r="B16" s="13" t="s">
        <v>11</v>
      </c>
      <c r="C16" s="14" t="s">
        <v>38</v>
      </c>
      <c r="D16" s="14" t="s">
        <v>39</v>
      </c>
      <c r="E16" s="15" t="s">
        <v>495</v>
      </c>
      <c r="F16" s="15" t="s">
        <v>496</v>
      </c>
      <c r="G16" s="15" t="s">
        <v>488</v>
      </c>
      <c r="H16" s="14" t="s">
        <v>86</v>
      </c>
      <c r="I16" s="15" t="s">
        <v>44</v>
      </c>
      <c r="J16" s="15" t="s">
        <v>568</v>
      </c>
    </row>
    <row r="17" spans="1:10" s="4" customFormat="1" ht="30" customHeight="1" x14ac:dyDescent="0.15">
      <c r="A17" s="12">
        <v>15</v>
      </c>
      <c r="B17" s="13" t="s">
        <v>11</v>
      </c>
      <c r="C17" s="14" t="s">
        <v>38</v>
      </c>
      <c r="D17" s="14" t="s">
        <v>39</v>
      </c>
      <c r="E17" s="15" t="s">
        <v>497</v>
      </c>
      <c r="F17" s="15" t="s">
        <v>498</v>
      </c>
      <c r="G17" s="15" t="s">
        <v>499</v>
      </c>
      <c r="H17" s="14" t="s">
        <v>43</v>
      </c>
      <c r="I17" s="15" t="s">
        <v>44</v>
      </c>
      <c r="J17" s="15" t="s">
        <v>500</v>
      </c>
    </row>
    <row r="18" spans="1:10" s="4" customFormat="1" ht="30" customHeight="1" x14ac:dyDescent="0.15">
      <c r="A18" s="12">
        <v>16</v>
      </c>
      <c r="B18" s="13" t="s">
        <v>11</v>
      </c>
      <c r="C18" s="14" t="s">
        <v>38</v>
      </c>
      <c r="D18" s="14" t="s">
        <v>13</v>
      </c>
      <c r="E18" s="15" t="s">
        <v>501</v>
      </c>
      <c r="F18" s="15" t="s">
        <v>502</v>
      </c>
      <c r="G18" s="15" t="s">
        <v>503</v>
      </c>
      <c r="H18" s="14" t="s">
        <v>86</v>
      </c>
      <c r="I18" s="15" t="s">
        <v>44</v>
      </c>
      <c r="J18" s="15" t="s">
        <v>98</v>
      </c>
    </row>
    <row r="19" spans="1:10" s="4" customFormat="1" ht="30" customHeight="1" x14ac:dyDescent="0.15">
      <c r="A19" s="12">
        <v>17</v>
      </c>
      <c r="B19" s="13" t="s">
        <v>11</v>
      </c>
      <c r="C19" s="14" t="s">
        <v>38</v>
      </c>
      <c r="D19" s="14" t="s">
        <v>13</v>
      </c>
      <c r="E19" s="15" t="s">
        <v>504</v>
      </c>
      <c r="F19" s="15" t="s">
        <v>505</v>
      </c>
      <c r="G19" s="15" t="s">
        <v>506</v>
      </c>
      <c r="H19" s="14" t="s">
        <v>67</v>
      </c>
      <c r="I19" s="15" t="s">
        <v>44</v>
      </c>
      <c r="J19" s="15" t="s">
        <v>98</v>
      </c>
    </row>
    <row r="20" spans="1:10" s="4" customFormat="1" ht="30" customHeight="1" x14ac:dyDescent="0.15">
      <c r="A20" s="12">
        <v>18</v>
      </c>
      <c r="B20" s="13" t="s">
        <v>11</v>
      </c>
      <c r="C20" s="14" t="s">
        <v>38</v>
      </c>
      <c r="D20" s="14" t="s">
        <v>13</v>
      </c>
      <c r="E20" s="15" t="s">
        <v>507</v>
      </c>
      <c r="F20" s="15" t="s">
        <v>461</v>
      </c>
      <c r="G20" s="15" t="s">
        <v>508</v>
      </c>
      <c r="H20" s="14" t="s">
        <v>49</v>
      </c>
      <c r="I20" s="15" t="s">
        <v>44</v>
      </c>
      <c r="J20" s="15" t="s">
        <v>68</v>
      </c>
    </row>
    <row r="21" spans="1:10" s="4" customFormat="1" ht="30" customHeight="1" x14ac:dyDescent="0.15">
      <c r="A21" s="12">
        <v>19</v>
      </c>
      <c r="B21" s="13" t="s">
        <v>11</v>
      </c>
      <c r="C21" s="14" t="s">
        <v>38</v>
      </c>
      <c r="D21" s="14" t="s">
        <v>13</v>
      </c>
      <c r="E21" s="15" t="s">
        <v>509</v>
      </c>
      <c r="F21" s="15" t="s">
        <v>510</v>
      </c>
      <c r="G21" s="15" t="s">
        <v>511</v>
      </c>
      <c r="H21" s="14" t="s">
        <v>43</v>
      </c>
      <c r="I21" s="15" t="s">
        <v>44</v>
      </c>
      <c r="J21" s="15" t="s">
        <v>568</v>
      </c>
    </row>
    <row r="22" spans="1:10" s="4" customFormat="1" ht="30" customHeight="1" x14ac:dyDescent="0.15">
      <c r="A22" s="12">
        <v>20</v>
      </c>
      <c r="B22" s="13" t="s">
        <v>11</v>
      </c>
      <c r="C22" s="14" t="s">
        <v>38</v>
      </c>
      <c r="D22" s="14" t="s">
        <v>13</v>
      </c>
      <c r="E22" s="15" t="s">
        <v>512</v>
      </c>
      <c r="F22" s="15" t="s">
        <v>513</v>
      </c>
      <c r="G22" s="15" t="s">
        <v>514</v>
      </c>
      <c r="H22" s="14" t="s">
        <v>49</v>
      </c>
      <c r="I22" s="15" t="s">
        <v>44</v>
      </c>
      <c r="J22" s="15" t="s">
        <v>68</v>
      </c>
    </row>
    <row r="23" spans="1:10" s="4" customFormat="1" ht="30" customHeight="1" x14ac:dyDescent="0.15">
      <c r="A23" s="12">
        <v>21</v>
      </c>
      <c r="B23" s="13" t="s">
        <v>11</v>
      </c>
      <c r="C23" s="14" t="s">
        <v>38</v>
      </c>
      <c r="D23" s="14" t="s">
        <v>13</v>
      </c>
      <c r="E23" s="15" t="s">
        <v>515</v>
      </c>
      <c r="F23" s="15" t="s">
        <v>516</v>
      </c>
      <c r="G23" s="15" t="s">
        <v>517</v>
      </c>
      <c r="H23" s="14" t="s">
        <v>49</v>
      </c>
      <c r="I23" s="15" t="s">
        <v>44</v>
      </c>
      <c r="J23" s="15" t="s">
        <v>136</v>
      </c>
    </row>
    <row r="24" spans="1:10" s="4" customFormat="1" ht="30" customHeight="1" x14ac:dyDescent="0.15">
      <c r="A24" s="12">
        <v>22</v>
      </c>
      <c r="B24" s="13" t="s">
        <v>11</v>
      </c>
      <c r="C24" s="14" t="s">
        <v>38</v>
      </c>
      <c r="D24" s="14" t="s">
        <v>13</v>
      </c>
      <c r="E24" s="15" t="s">
        <v>518</v>
      </c>
      <c r="F24" s="15" t="s">
        <v>519</v>
      </c>
      <c r="G24" s="15" t="s">
        <v>520</v>
      </c>
      <c r="H24" s="14" t="s">
        <v>43</v>
      </c>
      <c r="I24" s="15" t="s">
        <v>44</v>
      </c>
      <c r="J24" s="15" t="s">
        <v>568</v>
      </c>
    </row>
    <row r="25" spans="1:10" s="4" customFormat="1" ht="30" customHeight="1" x14ac:dyDescent="0.15">
      <c r="A25" s="12">
        <v>23</v>
      </c>
      <c r="B25" s="13" t="s">
        <v>11</v>
      </c>
      <c r="C25" s="14" t="s">
        <v>38</v>
      </c>
      <c r="D25" s="14" t="s">
        <v>13</v>
      </c>
      <c r="E25" s="15" t="s">
        <v>521</v>
      </c>
      <c r="F25" s="15" t="s">
        <v>522</v>
      </c>
      <c r="G25" s="15" t="s">
        <v>523</v>
      </c>
      <c r="H25" s="14" t="s">
        <v>49</v>
      </c>
      <c r="I25" s="15" t="s">
        <v>44</v>
      </c>
      <c r="J25" s="15" t="s">
        <v>573</v>
      </c>
    </row>
    <row r="26" spans="1:10" s="4" customFormat="1" ht="30" customHeight="1" x14ac:dyDescent="0.15">
      <c r="A26" s="12">
        <v>24</v>
      </c>
      <c r="B26" s="13" t="s">
        <v>11</v>
      </c>
      <c r="C26" s="14" t="s">
        <v>57</v>
      </c>
      <c r="D26" s="14" t="s">
        <v>58</v>
      </c>
      <c r="E26" s="15" t="s">
        <v>524</v>
      </c>
      <c r="F26" s="15" t="s">
        <v>525</v>
      </c>
      <c r="G26" s="15" t="s">
        <v>523</v>
      </c>
      <c r="H26" s="14" t="s">
        <v>17</v>
      </c>
      <c r="I26" s="15" t="s">
        <v>44</v>
      </c>
      <c r="J26" s="15" t="s">
        <v>574</v>
      </c>
    </row>
    <row r="27" spans="1:10" s="4" customFormat="1" ht="30" customHeight="1" x14ac:dyDescent="0.15">
      <c r="A27" s="12">
        <v>25</v>
      </c>
      <c r="B27" s="13" t="s">
        <v>11</v>
      </c>
      <c r="C27" s="14" t="s">
        <v>57</v>
      </c>
      <c r="D27" s="14" t="s">
        <v>58</v>
      </c>
      <c r="E27" s="15" t="s">
        <v>526</v>
      </c>
      <c r="F27" s="15" t="s">
        <v>527</v>
      </c>
      <c r="G27" s="15" t="s">
        <v>528</v>
      </c>
      <c r="H27" s="14" t="s">
        <v>67</v>
      </c>
      <c r="I27" s="15" t="s">
        <v>44</v>
      </c>
      <c r="J27" s="15" t="s">
        <v>248</v>
      </c>
    </row>
    <row r="28" spans="1:10" s="4" customFormat="1" ht="30" customHeight="1" x14ac:dyDescent="0.15">
      <c r="A28" s="12">
        <v>26</v>
      </c>
      <c r="B28" s="13" t="s">
        <v>11</v>
      </c>
      <c r="C28" s="14" t="s">
        <v>57</v>
      </c>
      <c r="D28" s="14" t="s">
        <v>58</v>
      </c>
      <c r="E28" s="15" t="s">
        <v>529</v>
      </c>
      <c r="F28" s="15" t="s">
        <v>477</v>
      </c>
      <c r="G28" s="15" t="s">
        <v>530</v>
      </c>
      <c r="H28" s="14" t="s">
        <v>135</v>
      </c>
      <c r="I28" s="15" t="s">
        <v>44</v>
      </c>
      <c r="J28" s="15" t="s">
        <v>121</v>
      </c>
    </row>
    <row r="29" spans="1:10" s="4" customFormat="1" ht="30" customHeight="1" x14ac:dyDescent="0.15">
      <c r="A29" s="12">
        <v>27</v>
      </c>
      <c r="B29" s="13" t="s">
        <v>11</v>
      </c>
      <c r="C29" s="14" t="s">
        <v>57</v>
      </c>
      <c r="D29" s="14" t="s">
        <v>58</v>
      </c>
      <c r="E29" s="15" t="s">
        <v>531</v>
      </c>
      <c r="F29" s="15" t="s">
        <v>532</v>
      </c>
      <c r="G29" s="15" t="s">
        <v>533</v>
      </c>
      <c r="H29" s="14" t="s">
        <v>49</v>
      </c>
      <c r="I29" s="15" t="s">
        <v>44</v>
      </c>
      <c r="J29" s="15" t="s">
        <v>575</v>
      </c>
    </row>
    <row r="30" spans="1:10" s="4" customFormat="1" ht="30" customHeight="1" x14ac:dyDescent="0.15">
      <c r="A30" s="12">
        <v>28</v>
      </c>
      <c r="B30" s="13" t="s">
        <v>11</v>
      </c>
      <c r="C30" s="14" t="s">
        <v>57</v>
      </c>
      <c r="D30" s="14" t="s">
        <v>58</v>
      </c>
      <c r="E30" s="15" t="s">
        <v>534</v>
      </c>
      <c r="F30" s="15" t="s">
        <v>532</v>
      </c>
      <c r="G30" s="15" t="s">
        <v>528</v>
      </c>
      <c r="H30" s="14" t="s">
        <v>49</v>
      </c>
      <c r="I30" s="15" t="s">
        <v>44</v>
      </c>
      <c r="J30" s="15" t="s">
        <v>576</v>
      </c>
    </row>
    <row r="31" spans="1:10" s="4" customFormat="1" ht="30" customHeight="1" x14ac:dyDescent="0.15">
      <c r="A31" s="12">
        <v>29</v>
      </c>
      <c r="B31" s="13" t="s">
        <v>11</v>
      </c>
      <c r="C31" s="14" t="s">
        <v>137</v>
      </c>
      <c r="D31" s="14" t="s">
        <v>235</v>
      </c>
      <c r="E31" s="15" t="s">
        <v>535</v>
      </c>
      <c r="F31" s="15" t="s">
        <v>536</v>
      </c>
      <c r="G31" s="15" t="s">
        <v>499</v>
      </c>
      <c r="H31" s="14" t="s">
        <v>49</v>
      </c>
      <c r="I31" s="15" t="s">
        <v>44</v>
      </c>
      <c r="J31" s="15" t="s">
        <v>577</v>
      </c>
    </row>
    <row r="32" spans="1:10" s="4" customFormat="1" ht="30" customHeight="1" x14ac:dyDescent="0.15">
      <c r="A32" s="12">
        <v>30</v>
      </c>
      <c r="B32" s="13" t="s">
        <v>180</v>
      </c>
      <c r="C32" s="14" t="s">
        <v>38</v>
      </c>
      <c r="D32" s="14" t="s">
        <v>39</v>
      </c>
      <c r="E32" s="15" t="s">
        <v>537</v>
      </c>
      <c r="F32" s="15" t="s">
        <v>461</v>
      </c>
      <c r="G32" s="15" t="s">
        <v>462</v>
      </c>
      <c r="H32" s="14" t="s">
        <v>67</v>
      </c>
      <c r="I32" s="15" t="s">
        <v>44</v>
      </c>
      <c r="J32" s="15" t="s">
        <v>538</v>
      </c>
    </row>
    <row r="33" spans="1:10" s="4" customFormat="1" ht="30" customHeight="1" x14ac:dyDescent="0.15">
      <c r="A33" s="12">
        <v>31</v>
      </c>
      <c r="B33" s="13" t="s">
        <v>180</v>
      </c>
      <c r="C33" s="14" t="s">
        <v>38</v>
      </c>
      <c r="D33" s="14" t="s">
        <v>13</v>
      </c>
      <c r="E33" s="15" t="s">
        <v>539</v>
      </c>
      <c r="F33" s="15" t="s">
        <v>540</v>
      </c>
      <c r="G33" s="15" t="s">
        <v>541</v>
      </c>
      <c r="H33" s="14" t="s">
        <v>86</v>
      </c>
      <c r="I33" s="15" t="s">
        <v>44</v>
      </c>
      <c r="J33" s="15" t="s">
        <v>568</v>
      </c>
    </row>
    <row r="34" spans="1:10" s="4" customFormat="1" ht="30" customHeight="1" x14ac:dyDescent="0.15">
      <c r="A34" s="12">
        <v>32</v>
      </c>
      <c r="B34" s="13" t="s">
        <v>180</v>
      </c>
      <c r="C34" s="14" t="s">
        <v>38</v>
      </c>
      <c r="D34" s="14" t="s">
        <v>13</v>
      </c>
      <c r="E34" s="15" t="s">
        <v>542</v>
      </c>
      <c r="F34" s="15" t="s">
        <v>543</v>
      </c>
      <c r="G34" s="15" t="s">
        <v>544</v>
      </c>
      <c r="H34" s="14" t="s">
        <v>43</v>
      </c>
      <c r="I34" s="15" t="s">
        <v>44</v>
      </c>
      <c r="J34" s="15" t="s">
        <v>568</v>
      </c>
    </row>
    <row r="35" spans="1:10" s="4" customFormat="1" ht="30" customHeight="1" x14ac:dyDescent="0.15">
      <c r="A35" s="12">
        <v>33</v>
      </c>
      <c r="B35" s="13" t="s">
        <v>180</v>
      </c>
      <c r="C35" s="14" t="s">
        <v>38</v>
      </c>
      <c r="D35" s="14" t="s">
        <v>13</v>
      </c>
      <c r="E35" s="15" t="s">
        <v>545</v>
      </c>
      <c r="F35" s="15" t="s">
        <v>546</v>
      </c>
      <c r="G35" s="15" t="s">
        <v>547</v>
      </c>
      <c r="H35" s="14" t="s">
        <v>43</v>
      </c>
      <c r="I35" s="15" t="s">
        <v>44</v>
      </c>
      <c r="J35" s="15" t="s">
        <v>568</v>
      </c>
    </row>
    <row r="36" spans="1:10" s="4" customFormat="1" ht="30" customHeight="1" x14ac:dyDescent="0.15">
      <c r="A36" s="12">
        <v>34</v>
      </c>
      <c r="B36" s="13" t="s">
        <v>180</v>
      </c>
      <c r="C36" s="14" t="s">
        <v>38</v>
      </c>
      <c r="D36" s="14" t="s">
        <v>13</v>
      </c>
      <c r="E36" s="15" t="s">
        <v>548</v>
      </c>
      <c r="F36" s="15" t="s">
        <v>549</v>
      </c>
      <c r="G36" s="15" t="s">
        <v>550</v>
      </c>
      <c r="H36" s="14" t="s">
        <v>43</v>
      </c>
      <c r="I36" s="15" t="s">
        <v>44</v>
      </c>
      <c r="J36" s="15" t="s">
        <v>568</v>
      </c>
    </row>
    <row r="37" spans="1:10" ht="10.5" customHeight="1" x14ac:dyDescent="0.15">
      <c r="A37" s="17" t="s">
        <v>552</v>
      </c>
      <c r="F37" s="18" t="s">
        <v>19</v>
      </c>
    </row>
    <row r="38" spans="1:10" ht="10.5" customHeight="1" x14ac:dyDescent="0.15">
      <c r="A38" s="17" t="s">
        <v>20</v>
      </c>
      <c r="F38" s="18" t="s">
        <v>21</v>
      </c>
      <c r="I38" s="18" t="s">
        <v>22</v>
      </c>
    </row>
    <row r="39" spans="1:10" ht="10.5" customHeight="1" x14ac:dyDescent="0.15">
      <c r="A39" s="17" t="s">
        <v>23</v>
      </c>
      <c r="F39" s="18" t="s">
        <v>24</v>
      </c>
      <c r="I39" s="18" t="s">
        <v>25</v>
      </c>
    </row>
    <row r="40" spans="1:10" ht="10.5" customHeight="1" x14ac:dyDescent="0.15">
      <c r="A40" s="17" t="s">
        <v>26</v>
      </c>
      <c r="F40" s="18" t="s">
        <v>27</v>
      </c>
    </row>
    <row r="41" spans="1:10" ht="10.5" customHeight="1" x14ac:dyDescent="0.15">
      <c r="A41" s="17" t="s">
        <v>28</v>
      </c>
      <c r="F41" s="18" t="s">
        <v>29</v>
      </c>
    </row>
    <row r="42" spans="1:10" ht="10.5" customHeight="1" x14ac:dyDescent="0.15">
      <c r="F42" s="18" t="s">
        <v>30</v>
      </c>
    </row>
    <row r="43" spans="1:10" ht="10.5" customHeight="1" x14ac:dyDescent="0.15">
      <c r="F43" s="18" t="s">
        <v>31</v>
      </c>
    </row>
    <row r="44" spans="1:10" ht="10.5" customHeight="1" x14ac:dyDescent="0.15">
      <c r="F44" s="18" t="s">
        <v>32</v>
      </c>
    </row>
    <row r="45" spans="1:10" ht="10.5" customHeight="1" x14ac:dyDescent="0.15">
      <c r="F45" s="18" t="s">
        <v>33</v>
      </c>
      <c r="I45" s="18" t="s">
        <v>34</v>
      </c>
    </row>
  </sheetData>
  <autoFilter ref="A2:J45" xr:uid="{00000000-0001-0000-0600-000000000000}"/>
  <mergeCells count="1">
    <mergeCell ref="E1:G1"/>
  </mergeCells>
  <phoneticPr fontId="5"/>
  <printOptions horizontalCentered="1"/>
  <pageMargins left="0.39370078740157483" right="0.39370078740157483" top="0.78740157480314965" bottom="0.39370078740157483" header="0.51181102362204722" footer="0.31496062992125984"/>
  <pageSetup paperSize="9" scale="9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L36"/>
  <sheetViews>
    <sheetView view="pageBreakPreview" topLeftCell="A16" zoomScale="115" zoomScaleNormal="100" zoomScaleSheetLayoutView="115" workbookViewId="0">
      <selection activeCell="E31" sqref="E31"/>
    </sheetView>
  </sheetViews>
  <sheetFormatPr defaultColWidth="7" defaultRowHeight="10.5" customHeight="1" x14ac:dyDescent="0.15"/>
  <cols>
    <col min="1" max="1" width="5.625" style="17" customWidth="1"/>
    <col min="2" max="2" width="7.875" style="18" customWidth="1"/>
    <col min="3" max="3" width="12.625" style="18" customWidth="1"/>
    <col min="4" max="4" width="10.625" style="18" customWidth="1"/>
    <col min="5" max="5" width="23.625" style="18" customWidth="1"/>
    <col min="6" max="6" width="22.25" style="18" customWidth="1"/>
    <col min="7" max="7" width="16.25" style="18" customWidth="1"/>
    <col min="8" max="8" width="6.25" style="18" customWidth="1"/>
    <col min="9" max="9" width="13.75" style="18" customWidth="1"/>
    <col min="10" max="10" width="35.25" style="18" bestFit="1" customWidth="1"/>
    <col min="11" max="11" width="10.625" style="1" customWidth="1"/>
    <col min="12" max="12" width="8.625" style="1" customWidth="1"/>
    <col min="13" max="16384" width="7" style="1"/>
  </cols>
  <sheetData>
    <row r="1" spans="1:12" ht="20.25" customHeight="1" x14ac:dyDescent="0.15">
      <c r="A1" s="5"/>
      <c r="B1" s="1"/>
      <c r="C1" s="1"/>
      <c r="D1" s="9"/>
      <c r="E1" s="21" t="s">
        <v>10</v>
      </c>
      <c r="F1" s="21"/>
      <c r="G1" s="21"/>
      <c r="H1" s="8"/>
      <c r="I1" s="1"/>
      <c r="J1" s="7" t="s">
        <v>384</v>
      </c>
    </row>
    <row r="2" spans="1:12" s="3" customFormat="1" ht="23.25" customHeight="1" x14ac:dyDescent="0.15">
      <c r="A2" s="6" t="s">
        <v>3</v>
      </c>
      <c r="B2" s="10" t="s">
        <v>4</v>
      </c>
      <c r="C2" s="10" t="s">
        <v>5</v>
      </c>
      <c r="D2" s="10" t="s">
        <v>2</v>
      </c>
      <c r="E2" s="2" t="s">
        <v>0</v>
      </c>
      <c r="F2" s="2" t="s">
        <v>6</v>
      </c>
      <c r="G2" s="2" t="s">
        <v>7</v>
      </c>
      <c r="H2" s="2" t="s">
        <v>1</v>
      </c>
      <c r="I2" s="2" t="s">
        <v>8</v>
      </c>
      <c r="J2" s="2" t="s">
        <v>9</v>
      </c>
      <c r="L2" s="11"/>
    </row>
    <row r="3" spans="1:12" s="4" customFormat="1" ht="30" customHeight="1" x14ac:dyDescent="0.15">
      <c r="A3" s="12">
        <v>1</v>
      </c>
      <c r="B3" s="13" t="s">
        <v>37</v>
      </c>
      <c r="C3" s="14" t="s">
        <v>38</v>
      </c>
      <c r="D3" s="14" t="s">
        <v>13</v>
      </c>
      <c r="E3" s="15" t="s">
        <v>385</v>
      </c>
      <c r="F3" s="15" t="s">
        <v>386</v>
      </c>
      <c r="G3" s="15" t="s">
        <v>387</v>
      </c>
      <c r="H3" s="14" t="s">
        <v>43</v>
      </c>
      <c r="I3" s="15" t="s">
        <v>44</v>
      </c>
      <c r="J3" s="15" t="s">
        <v>98</v>
      </c>
      <c r="K3" s="11"/>
      <c r="L3" s="16"/>
    </row>
    <row r="4" spans="1:12" s="4" customFormat="1" ht="30" customHeight="1" x14ac:dyDescent="0.15">
      <c r="A4" s="12">
        <v>2</v>
      </c>
      <c r="B4" s="13" t="s">
        <v>37</v>
      </c>
      <c r="C4" s="14" t="s">
        <v>38</v>
      </c>
      <c r="D4" s="14" t="s">
        <v>13</v>
      </c>
      <c r="E4" s="15" t="s">
        <v>388</v>
      </c>
      <c r="F4" s="15" t="s">
        <v>389</v>
      </c>
      <c r="G4" s="15" t="s">
        <v>390</v>
      </c>
      <c r="H4" s="14" t="s">
        <v>67</v>
      </c>
      <c r="I4" s="15" t="s">
        <v>44</v>
      </c>
      <c r="J4" s="15" t="s">
        <v>68</v>
      </c>
      <c r="K4" s="11"/>
      <c r="L4" s="16"/>
    </row>
    <row r="5" spans="1:12" s="4" customFormat="1" ht="30" customHeight="1" x14ac:dyDescent="0.15">
      <c r="A5" s="12">
        <v>3</v>
      </c>
      <c r="B5" s="13" t="s">
        <v>37</v>
      </c>
      <c r="C5" s="14" t="s">
        <v>57</v>
      </c>
      <c r="D5" s="14" t="s">
        <v>58</v>
      </c>
      <c r="E5" s="15" t="s">
        <v>391</v>
      </c>
      <c r="F5" s="15" t="s">
        <v>392</v>
      </c>
      <c r="G5" s="15" t="s">
        <v>393</v>
      </c>
      <c r="H5" s="14" t="s">
        <v>67</v>
      </c>
      <c r="I5" s="15" t="s">
        <v>44</v>
      </c>
      <c r="J5" s="15" t="s">
        <v>68</v>
      </c>
      <c r="K5" s="11"/>
      <c r="L5" s="16"/>
    </row>
    <row r="6" spans="1:12" s="4" customFormat="1" ht="30" customHeight="1" x14ac:dyDescent="0.15">
      <c r="A6" s="12">
        <v>4</v>
      </c>
      <c r="B6" s="13" t="s">
        <v>37</v>
      </c>
      <c r="C6" s="14" t="s">
        <v>57</v>
      </c>
      <c r="D6" s="14" t="s">
        <v>58</v>
      </c>
      <c r="E6" s="15" t="s">
        <v>394</v>
      </c>
      <c r="F6" s="15" t="s">
        <v>395</v>
      </c>
      <c r="G6" s="15" t="s">
        <v>396</v>
      </c>
      <c r="H6" s="14" t="s">
        <v>67</v>
      </c>
      <c r="I6" s="15" t="s">
        <v>44</v>
      </c>
      <c r="J6" s="15" t="s">
        <v>68</v>
      </c>
      <c r="K6" s="11"/>
      <c r="L6" s="16"/>
    </row>
    <row r="7" spans="1:12" s="4" customFormat="1" ht="30" customHeight="1" x14ac:dyDescent="0.15">
      <c r="A7" s="12">
        <v>5</v>
      </c>
      <c r="B7" s="13" t="s">
        <v>37</v>
      </c>
      <c r="C7" s="14" t="s">
        <v>38</v>
      </c>
      <c r="D7" s="14" t="s">
        <v>13</v>
      </c>
      <c r="E7" s="15" t="s">
        <v>397</v>
      </c>
      <c r="F7" s="15" t="s">
        <v>398</v>
      </c>
      <c r="G7" s="15" t="s">
        <v>399</v>
      </c>
      <c r="H7" s="14" t="s">
        <v>43</v>
      </c>
      <c r="I7" s="15" t="s">
        <v>205</v>
      </c>
      <c r="J7" s="15" t="s">
        <v>400</v>
      </c>
      <c r="K7" s="11"/>
      <c r="L7" s="16"/>
    </row>
    <row r="8" spans="1:12" s="4" customFormat="1" ht="30" customHeight="1" x14ac:dyDescent="0.15">
      <c r="A8" s="12">
        <v>6</v>
      </c>
      <c r="B8" s="13" t="s">
        <v>11</v>
      </c>
      <c r="C8" s="14" t="s">
        <v>38</v>
      </c>
      <c r="D8" s="14" t="s">
        <v>13</v>
      </c>
      <c r="E8" s="15" t="s">
        <v>401</v>
      </c>
      <c r="F8" s="15" t="s">
        <v>402</v>
      </c>
      <c r="G8" s="15" t="s">
        <v>403</v>
      </c>
      <c r="H8" s="14" t="s">
        <v>86</v>
      </c>
      <c r="I8" s="15" t="s">
        <v>44</v>
      </c>
      <c r="J8" s="15" t="s">
        <v>98</v>
      </c>
      <c r="K8" s="11"/>
      <c r="L8" s="16"/>
    </row>
    <row r="9" spans="1:12" s="4" customFormat="1" ht="30" customHeight="1" x14ac:dyDescent="0.15">
      <c r="A9" s="12">
        <v>7</v>
      </c>
      <c r="B9" s="13" t="s">
        <v>11</v>
      </c>
      <c r="C9" s="14" t="s">
        <v>38</v>
      </c>
      <c r="D9" s="14" t="s">
        <v>13</v>
      </c>
      <c r="E9" s="15" t="s">
        <v>404</v>
      </c>
      <c r="F9" s="15" t="s">
        <v>405</v>
      </c>
      <c r="G9" s="15" t="s">
        <v>406</v>
      </c>
      <c r="H9" s="14" t="s">
        <v>86</v>
      </c>
      <c r="I9" s="15" t="s">
        <v>44</v>
      </c>
      <c r="J9" s="15" t="s">
        <v>557</v>
      </c>
      <c r="K9" s="11"/>
      <c r="L9" s="16"/>
    </row>
    <row r="10" spans="1:12" s="4" customFormat="1" ht="30" customHeight="1" x14ac:dyDescent="0.15">
      <c r="A10" s="12">
        <v>8</v>
      </c>
      <c r="B10" s="13" t="s">
        <v>11</v>
      </c>
      <c r="C10" s="14" t="s">
        <v>38</v>
      </c>
      <c r="D10" s="14" t="s">
        <v>13</v>
      </c>
      <c r="E10" s="15" t="s">
        <v>407</v>
      </c>
      <c r="F10" s="15" t="s">
        <v>408</v>
      </c>
      <c r="G10" s="15" t="s">
        <v>409</v>
      </c>
      <c r="H10" s="14" t="s">
        <v>86</v>
      </c>
      <c r="I10" s="15" t="s">
        <v>44</v>
      </c>
      <c r="J10" s="15" t="s">
        <v>568</v>
      </c>
      <c r="K10" s="11"/>
      <c r="L10" s="16"/>
    </row>
    <row r="11" spans="1:12" s="4" customFormat="1" ht="30" customHeight="1" x14ac:dyDescent="0.15">
      <c r="A11" s="12">
        <v>9</v>
      </c>
      <c r="B11" s="13" t="s">
        <v>11</v>
      </c>
      <c r="C11" s="14" t="s">
        <v>38</v>
      </c>
      <c r="D11" s="14" t="s">
        <v>13</v>
      </c>
      <c r="E11" s="15" t="s">
        <v>410</v>
      </c>
      <c r="F11" s="15" t="s">
        <v>411</v>
      </c>
      <c r="G11" s="15" t="s">
        <v>412</v>
      </c>
      <c r="H11" s="14" t="s">
        <v>86</v>
      </c>
      <c r="I11" s="15" t="s">
        <v>44</v>
      </c>
      <c r="J11" s="15" t="s">
        <v>568</v>
      </c>
      <c r="K11" s="11"/>
      <c r="L11" s="16"/>
    </row>
    <row r="12" spans="1:12" s="4" customFormat="1" ht="30" customHeight="1" x14ac:dyDescent="0.15">
      <c r="A12" s="12">
        <v>10</v>
      </c>
      <c r="B12" s="13" t="s">
        <v>11</v>
      </c>
      <c r="C12" s="14" t="s">
        <v>38</v>
      </c>
      <c r="D12" s="14" t="s">
        <v>13</v>
      </c>
      <c r="E12" s="15" t="s">
        <v>413</v>
      </c>
      <c r="F12" s="15" t="s">
        <v>414</v>
      </c>
      <c r="G12" s="15" t="s">
        <v>415</v>
      </c>
      <c r="H12" s="14" t="s">
        <v>86</v>
      </c>
      <c r="I12" s="15" t="s">
        <v>44</v>
      </c>
      <c r="J12" s="15" t="s">
        <v>568</v>
      </c>
      <c r="K12" s="11"/>
      <c r="L12" s="16"/>
    </row>
    <row r="13" spans="1:12" s="4" customFormat="1" ht="30" customHeight="1" x14ac:dyDescent="0.15">
      <c r="A13" s="12">
        <v>11</v>
      </c>
      <c r="B13" s="13" t="s">
        <v>11</v>
      </c>
      <c r="C13" s="14" t="s">
        <v>38</v>
      </c>
      <c r="D13" s="14" t="s">
        <v>13</v>
      </c>
      <c r="E13" s="15" t="s">
        <v>416</v>
      </c>
      <c r="F13" s="15" t="s">
        <v>417</v>
      </c>
      <c r="G13" s="15" t="s">
        <v>418</v>
      </c>
      <c r="H13" s="14" t="s">
        <v>67</v>
      </c>
      <c r="I13" s="15" t="s">
        <v>44</v>
      </c>
      <c r="J13" s="15" t="s">
        <v>136</v>
      </c>
      <c r="K13" s="11"/>
      <c r="L13" s="16"/>
    </row>
    <row r="14" spans="1:12" s="4" customFormat="1" ht="30" customHeight="1" x14ac:dyDescent="0.15">
      <c r="A14" s="12">
        <v>12</v>
      </c>
      <c r="B14" s="13" t="s">
        <v>11</v>
      </c>
      <c r="C14" s="14" t="s">
        <v>38</v>
      </c>
      <c r="D14" s="14" t="s">
        <v>13</v>
      </c>
      <c r="E14" s="15" t="s">
        <v>419</v>
      </c>
      <c r="F14" s="15" t="s">
        <v>420</v>
      </c>
      <c r="G14" s="15" t="s">
        <v>421</v>
      </c>
      <c r="H14" s="14" t="s">
        <v>86</v>
      </c>
      <c r="I14" s="15" t="s">
        <v>44</v>
      </c>
      <c r="J14" s="15" t="s">
        <v>568</v>
      </c>
      <c r="K14" s="11"/>
      <c r="L14" s="16"/>
    </row>
    <row r="15" spans="1:12" s="4" customFormat="1" ht="30" customHeight="1" x14ac:dyDescent="0.15">
      <c r="A15" s="12">
        <v>13</v>
      </c>
      <c r="B15" s="13" t="s">
        <v>11</v>
      </c>
      <c r="C15" s="14" t="s">
        <v>38</v>
      </c>
      <c r="D15" s="14" t="s">
        <v>13</v>
      </c>
      <c r="E15" s="15" t="s">
        <v>422</v>
      </c>
      <c r="F15" s="15" t="s">
        <v>423</v>
      </c>
      <c r="G15" s="15" t="s">
        <v>409</v>
      </c>
      <c r="H15" s="14" t="s">
        <v>43</v>
      </c>
      <c r="I15" s="15" t="s">
        <v>44</v>
      </c>
      <c r="J15" s="15" t="s">
        <v>568</v>
      </c>
      <c r="K15" s="11"/>
      <c r="L15" s="16"/>
    </row>
    <row r="16" spans="1:12" s="4" customFormat="1" ht="30" customHeight="1" x14ac:dyDescent="0.15">
      <c r="A16" s="12">
        <v>14</v>
      </c>
      <c r="B16" s="13" t="s">
        <v>11</v>
      </c>
      <c r="C16" s="14" t="s">
        <v>38</v>
      </c>
      <c r="D16" s="14" t="s">
        <v>13</v>
      </c>
      <c r="E16" s="15" t="s">
        <v>424</v>
      </c>
      <c r="F16" s="15" t="s">
        <v>425</v>
      </c>
      <c r="G16" s="15" t="s">
        <v>426</v>
      </c>
      <c r="H16" s="14" t="s">
        <v>67</v>
      </c>
      <c r="I16" s="15" t="s">
        <v>44</v>
      </c>
      <c r="J16" s="15" t="s">
        <v>427</v>
      </c>
      <c r="K16" s="11"/>
      <c r="L16" s="16"/>
    </row>
    <row r="17" spans="1:12" s="4" customFormat="1" ht="30" customHeight="1" x14ac:dyDescent="0.15">
      <c r="A17" s="12">
        <v>15</v>
      </c>
      <c r="B17" s="13" t="s">
        <v>11</v>
      </c>
      <c r="C17" s="14" t="s">
        <v>38</v>
      </c>
      <c r="D17" s="14" t="s">
        <v>13</v>
      </c>
      <c r="E17" s="15" t="s">
        <v>428</v>
      </c>
      <c r="F17" s="15" t="s">
        <v>429</v>
      </c>
      <c r="G17" s="15" t="s">
        <v>415</v>
      </c>
      <c r="H17" s="14" t="s">
        <v>43</v>
      </c>
      <c r="I17" s="15" t="s">
        <v>44</v>
      </c>
      <c r="J17" s="15" t="s">
        <v>568</v>
      </c>
      <c r="K17" s="11"/>
      <c r="L17" s="16"/>
    </row>
    <row r="18" spans="1:12" s="4" customFormat="1" ht="30" customHeight="1" x14ac:dyDescent="0.15">
      <c r="A18" s="12">
        <v>16</v>
      </c>
      <c r="B18" s="13" t="s">
        <v>11</v>
      </c>
      <c r="C18" s="14" t="s">
        <v>38</v>
      </c>
      <c r="D18" s="14" t="s">
        <v>13</v>
      </c>
      <c r="E18" s="15" t="s">
        <v>430</v>
      </c>
      <c r="F18" s="15" t="s">
        <v>431</v>
      </c>
      <c r="G18" s="15" t="s">
        <v>432</v>
      </c>
      <c r="H18" s="14" t="s">
        <v>43</v>
      </c>
      <c r="I18" s="15" t="s">
        <v>44</v>
      </c>
      <c r="J18" s="15" t="s">
        <v>98</v>
      </c>
      <c r="K18" s="11"/>
      <c r="L18" s="16"/>
    </row>
    <row r="19" spans="1:12" s="4" customFormat="1" ht="30" customHeight="1" x14ac:dyDescent="0.15">
      <c r="A19" s="12">
        <v>17</v>
      </c>
      <c r="B19" s="13" t="s">
        <v>11</v>
      </c>
      <c r="C19" s="14" t="s">
        <v>38</v>
      </c>
      <c r="D19" s="14" t="s">
        <v>13</v>
      </c>
      <c r="E19" s="15" t="s">
        <v>433</v>
      </c>
      <c r="F19" s="15" t="s">
        <v>386</v>
      </c>
      <c r="G19" s="15" t="s">
        <v>387</v>
      </c>
      <c r="H19" s="14" t="s">
        <v>43</v>
      </c>
      <c r="I19" s="15" t="s">
        <v>44</v>
      </c>
      <c r="J19" s="15" t="s">
        <v>98</v>
      </c>
      <c r="K19" s="11"/>
      <c r="L19" s="16"/>
    </row>
    <row r="20" spans="1:12" s="4" customFormat="1" ht="30" customHeight="1" x14ac:dyDescent="0.15">
      <c r="A20" s="12">
        <v>18</v>
      </c>
      <c r="B20" s="13" t="s">
        <v>11</v>
      </c>
      <c r="C20" s="14" t="s">
        <v>57</v>
      </c>
      <c r="D20" s="14" t="s">
        <v>58</v>
      </c>
      <c r="E20" s="15" t="s">
        <v>434</v>
      </c>
      <c r="F20" s="15" t="s">
        <v>435</v>
      </c>
      <c r="G20" s="15" t="s">
        <v>436</v>
      </c>
      <c r="H20" s="14" t="s">
        <v>17</v>
      </c>
      <c r="I20" s="15" t="s">
        <v>44</v>
      </c>
      <c r="J20" s="15" t="s">
        <v>121</v>
      </c>
      <c r="K20" s="11"/>
      <c r="L20" s="16"/>
    </row>
    <row r="21" spans="1:12" s="4" customFormat="1" ht="30" customHeight="1" x14ac:dyDescent="0.15">
      <c r="A21" s="12">
        <v>19</v>
      </c>
      <c r="B21" s="13" t="s">
        <v>11</v>
      </c>
      <c r="C21" s="14" t="s">
        <v>57</v>
      </c>
      <c r="D21" s="14" t="s">
        <v>58</v>
      </c>
      <c r="E21" s="15" t="s">
        <v>437</v>
      </c>
      <c r="F21" s="15" t="s">
        <v>438</v>
      </c>
      <c r="G21" s="15" t="s">
        <v>439</v>
      </c>
      <c r="H21" s="14" t="s">
        <v>17</v>
      </c>
      <c r="I21" s="15" t="s">
        <v>44</v>
      </c>
      <c r="J21" s="15" t="s">
        <v>121</v>
      </c>
      <c r="K21" s="11"/>
      <c r="L21" s="16"/>
    </row>
    <row r="22" spans="1:12" s="4" customFormat="1" ht="30" customHeight="1" x14ac:dyDescent="0.15">
      <c r="A22" s="12">
        <v>20</v>
      </c>
      <c r="B22" s="13" t="s">
        <v>11</v>
      </c>
      <c r="C22" s="14" t="s">
        <v>57</v>
      </c>
      <c r="D22" s="14" t="s">
        <v>58</v>
      </c>
      <c r="E22" s="15" t="s">
        <v>440</v>
      </c>
      <c r="F22" s="15" t="s">
        <v>441</v>
      </c>
      <c r="G22" s="15" t="s">
        <v>442</v>
      </c>
      <c r="H22" s="14" t="s">
        <v>17</v>
      </c>
      <c r="I22" s="15" t="s">
        <v>44</v>
      </c>
      <c r="J22" s="15" t="s">
        <v>56</v>
      </c>
      <c r="K22" s="11"/>
      <c r="L22" s="16"/>
    </row>
    <row r="23" spans="1:12" s="4" customFormat="1" ht="30" customHeight="1" x14ac:dyDescent="0.15">
      <c r="A23" s="12">
        <v>21</v>
      </c>
      <c r="B23" s="13" t="s">
        <v>11</v>
      </c>
      <c r="C23" s="14" t="s">
        <v>57</v>
      </c>
      <c r="D23" s="14" t="s">
        <v>58</v>
      </c>
      <c r="E23" s="15" t="s">
        <v>443</v>
      </c>
      <c r="F23" s="15" t="s">
        <v>444</v>
      </c>
      <c r="G23" s="15" t="s">
        <v>445</v>
      </c>
      <c r="H23" s="14" t="s">
        <v>17</v>
      </c>
      <c r="I23" s="15" t="s">
        <v>44</v>
      </c>
      <c r="J23" s="15" t="s">
        <v>56</v>
      </c>
      <c r="K23" s="11"/>
      <c r="L23" s="16"/>
    </row>
    <row r="24" spans="1:12" s="4" customFormat="1" ht="30" customHeight="1" x14ac:dyDescent="0.15">
      <c r="A24" s="12">
        <v>22</v>
      </c>
      <c r="B24" s="13" t="s">
        <v>11</v>
      </c>
      <c r="C24" s="14" t="s">
        <v>57</v>
      </c>
      <c r="D24" s="14" t="s">
        <v>58</v>
      </c>
      <c r="E24" s="15" t="s">
        <v>446</v>
      </c>
      <c r="F24" s="15" t="s">
        <v>213</v>
      </c>
      <c r="G24" s="15" t="s">
        <v>447</v>
      </c>
      <c r="H24" s="14" t="s">
        <v>17</v>
      </c>
      <c r="I24" s="15" t="s">
        <v>44</v>
      </c>
      <c r="J24" s="15" t="s">
        <v>578</v>
      </c>
      <c r="K24" s="11"/>
      <c r="L24" s="16"/>
    </row>
    <row r="25" spans="1:12" s="4" customFormat="1" ht="30" customHeight="1" x14ac:dyDescent="0.15">
      <c r="A25" s="12">
        <v>23</v>
      </c>
      <c r="B25" s="13" t="s">
        <v>180</v>
      </c>
      <c r="C25" s="14" t="s">
        <v>38</v>
      </c>
      <c r="D25" s="14" t="s">
        <v>13</v>
      </c>
      <c r="E25" s="15" t="s">
        <v>448</v>
      </c>
      <c r="F25" s="15" t="s">
        <v>449</v>
      </c>
      <c r="G25" s="15" t="s">
        <v>450</v>
      </c>
      <c r="H25" s="14" t="s">
        <v>49</v>
      </c>
      <c r="I25" s="15" t="s">
        <v>44</v>
      </c>
      <c r="J25" s="15" t="s">
        <v>136</v>
      </c>
      <c r="K25" s="11"/>
      <c r="L25" s="16"/>
    </row>
    <row r="26" spans="1:12" s="4" customFormat="1" ht="30" customHeight="1" x14ac:dyDescent="0.15">
      <c r="A26" s="12">
        <v>24</v>
      </c>
      <c r="B26" s="13" t="s">
        <v>180</v>
      </c>
      <c r="C26" s="14" t="s">
        <v>38</v>
      </c>
      <c r="D26" s="14" t="s">
        <v>39</v>
      </c>
      <c r="E26" s="15" t="s">
        <v>451</v>
      </c>
      <c r="F26" s="15" t="s">
        <v>452</v>
      </c>
      <c r="G26" s="15" t="s">
        <v>418</v>
      </c>
      <c r="H26" s="14" t="s">
        <v>86</v>
      </c>
      <c r="I26" s="15" t="s">
        <v>80</v>
      </c>
      <c r="J26" s="15" t="s">
        <v>197</v>
      </c>
      <c r="K26" s="11"/>
      <c r="L26" s="16"/>
    </row>
    <row r="27" spans="1:12" s="4" customFormat="1" ht="30" customHeight="1" x14ac:dyDescent="0.15">
      <c r="A27" s="12">
        <v>25</v>
      </c>
      <c r="B27" s="13" t="s">
        <v>180</v>
      </c>
      <c r="C27" s="14" t="s">
        <v>38</v>
      </c>
      <c r="D27" s="14" t="s">
        <v>39</v>
      </c>
      <c r="E27" s="15" t="s">
        <v>453</v>
      </c>
      <c r="F27" s="15" t="s">
        <v>454</v>
      </c>
      <c r="G27" s="15" t="s">
        <v>455</v>
      </c>
      <c r="H27" s="14" t="s">
        <v>86</v>
      </c>
      <c r="I27" s="15" t="s">
        <v>80</v>
      </c>
      <c r="J27" s="15" t="s">
        <v>197</v>
      </c>
      <c r="K27" s="11"/>
      <c r="L27" s="16"/>
    </row>
    <row r="28" spans="1:12" ht="10.5" customHeight="1" x14ac:dyDescent="0.15">
      <c r="A28" s="17" t="s">
        <v>552</v>
      </c>
      <c r="F28" s="18" t="s">
        <v>19</v>
      </c>
    </row>
    <row r="29" spans="1:12" ht="10.5" customHeight="1" x14ac:dyDescent="0.15">
      <c r="A29" s="17" t="s">
        <v>20</v>
      </c>
      <c r="F29" s="18" t="s">
        <v>21</v>
      </c>
      <c r="I29" s="18" t="s">
        <v>22</v>
      </c>
    </row>
    <row r="30" spans="1:12" ht="10.5" customHeight="1" x14ac:dyDescent="0.15">
      <c r="A30" s="17" t="s">
        <v>23</v>
      </c>
      <c r="F30" s="18" t="s">
        <v>24</v>
      </c>
      <c r="I30" s="18" t="s">
        <v>25</v>
      </c>
    </row>
    <row r="31" spans="1:12" ht="10.5" customHeight="1" x14ac:dyDescent="0.15">
      <c r="A31" s="17" t="s">
        <v>26</v>
      </c>
      <c r="F31" s="18" t="s">
        <v>27</v>
      </c>
    </row>
    <row r="32" spans="1:12" ht="10.5" customHeight="1" x14ac:dyDescent="0.15">
      <c r="A32" s="17" t="s">
        <v>28</v>
      </c>
      <c r="F32" s="18" t="s">
        <v>29</v>
      </c>
    </row>
    <row r="33" spans="6:9" ht="10.5" customHeight="1" x14ac:dyDescent="0.15">
      <c r="F33" s="18" t="s">
        <v>30</v>
      </c>
    </row>
    <row r="34" spans="6:9" ht="10.5" customHeight="1" x14ac:dyDescent="0.15">
      <c r="F34" s="18" t="s">
        <v>31</v>
      </c>
    </row>
    <row r="35" spans="6:9" ht="10.5" customHeight="1" x14ac:dyDescent="0.15">
      <c r="F35" s="18" t="s">
        <v>32</v>
      </c>
    </row>
    <row r="36" spans="6:9" ht="10.5" customHeight="1" x14ac:dyDescent="0.15">
      <c r="F36" s="18" t="s">
        <v>33</v>
      </c>
      <c r="I36" s="18" t="s">
        <v>34</v>
      </c>
    </row>
  </sheetData>
  <autoFilter ref="A2:J36" xr:uid="{00000000-0001-0000-0500-000000000000}"/>
  <mergeCells count="1">
    <mergeCell ref="E1:G1"/>
  </mergeCells>
  <phoneticPr fontId="5"/>
  <printOptions horizontalCentered="1"/>
  <pageMargins left="0.39370078740157483" right="0.39370078740157483" top="0.78740157480314965" bottom="0.39370078740157483" header="0.51181102362204722" footer="0.31496062992125984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林業振興課</vt:lpstr>
      <vt:lpstr>徳島</vt:lpstr>
      <vt:lpstr>吉野川</vt:lpstr>
      <vt:lpstr>阿南</vt:lpstr>
      <vt:lpstr>美波</vt:lpstr>
      <vt:lpstr>三好</vt:lpstr>
      <vt:lpstr>美馬</vt:lpstr>
      <vt:lpstr>阿南!Print_Area</vt:lpstr>
      <vt:lpstr>吉野川!Print_Area</vt:lpstr>
      <vt:lpstr>三好!Print_Area</vt:lpstr>
      <vt:lpstr>徳島!Print_Area</vt:lpstr>
      <vt:lpstr>美波!Print_Area</vt:lpstr>
      <vt:lpstr>美馬!Print_Area</vt:lpstr>
      <vt:lpstr>林業振興課!Print_Area</vt:lpstr>
      <vt:lpstr>阿南!Print_Titles</vt:lpstr>
      <vt:lpstr>吉野川!Print_Titles</vt:lpstr>
      <vt:lpstr>三好!Print_Titles</vt:lpstr>
      <vt:lpstr>徳島!Print_Titles</vt:lpstr>
      <vt:lpstr>美波!Print_Titles</vt:lpstr>
      <vt:lpstr>美馬!Print_Titles</vt:lpstr>
      <vt:lpstr>林業振興課!Print_Titles</vt:lpstr>
    </vt:vector>
  </TitlesOfParts>
  <Company>MQS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kouji</dc:creator>
  <cp:lastModifiedBy>ryuusuke fukui</cp:lastModifiedBy>
  <cp:lastPrinted>2025-03-27T12:55:04Z</cp:lastPrinted>
  <dcterms:created xsi:type="dcterms:W3CDTF">2001-06-11T05:08:09Z</dcterms:created>
  <dcterms:modified xsi:type="dcterms:W3CDTF">2025-04-01T01:24:24Z</dcterms:modified>
</cp:coreProperties>
</file>