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60605800建設管理課_2026\22_事業監理・発注計画\02_発注情報\R0805発注情報\03_立案\"/>
    </mc:Choice>
  </mc:AlternateContent>
  <xr:revisionPtr revIDLastSave="0" documentId="13_ncr:1_{ACF6C904-4990-4C77-8A72-C1D382B853E9}" xr6:coauthVersionLast="47" xr6:coauthVersionMax="47" xr10:uidLastSave="{00000000-0000-0000-0000-000000000000}"/>
  <bookViews>
    <workbookView xWindow="28680" yWindow="-120" windowWidth="29040" windowHeight="15720" activeTab="8" xr2:uid="{00000000-000D-0000-FFFF-FFFF00000000}"/>
  </bookViews>
  <sheets>
    <sheet name="徳島" sheetId="3" r:id="rId1"/>
    <sheet name="鳴門" sheetId="4" r:id="rId2"/>
    <sheet name="吉野川" sheetId="5" r:id="rId3"/>
    <sheet name="阿南" sheetId="6" r:id="rId4"/>
    <sheet name="美波" sheetId="8" r:id="rId5"/>
    <sheet name="那賀" sheetId="7" r:id="rId6"/>
    <sheet name="美馬" sheetId="9" r:id="rId7"/>
    <sheet name="三好" sheetId="10" r:id="rId8"/>
    <sheet name="営繕課" sheetId="2" r:id="rId9"/>
  </sheets>
  <definedNames>
    <definedName name="_xlnm.Print_Area" localSheetId="3">阿南!$A$1:$I$17</definedName>
    <definedName name="_xlnm.Print_Area" localSheetId="8">営繕課!$A$1:$I$38</definedName>
    <definedName name="_xlnm.Print_Area" localSheetId="2">吉野川!$A$1:$I$23</definedName>
    <definedName name="_xlnm.Print_Area" localSheetId="7">三好!$A$1:$I$24</definedName>
    <definedName name="_xlnm.Print_Area" localSheetId="0">徳島!$A$1:$I$43</definedName>
    <definedName name="_xlnm.Print_Area" localSheetId="5">那賀!$A$1:$I$16</definedName>
    <definedName name="_xlnm.Print_Area" localSheetId="4">美波!$A$1:$I$20</definedName>
    <definedName name="_xlnm.Print_Area" localSheetId="6">美馬!$A$1:$I$47</definedName>
    <definedName name="_xlnm.Print_Area" localSheetId="1">鳴門!$A$1:$I$31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muIim8pHjhvDc3mAbGvOWHo11dkeuSRmIq5FDYgpwa4="/>
    </ext>
  </extLst>
</workbook>
</file>

<file path=xl/calcChain.xml><?xml version="1.0" encoding="utf-8"?>
<calcChain xmlns="http://schemas.openxmlformats.org/spreadsheetml/2006/main">
  <c r="A35" i="3" l="1"/>
  <c r="A16" i="10"/>
  <c r="A39" i="9"/>
  <c r="A12" i="8"/>
  <c r="A8" i="7"/>
  <c r="A9" i="6"/>
  <c r="A15" i="5"/>
  <c r="A23" i="4"/>
  <c r="A30" i="2"/>
</calcChain>
</file>

<file path=xl/sharedStrings.xml><?xml version="1.0" encoding="utf-8"?>
<sst xmlns="http://schemas.openxmlformats.org/spreadsheetml/2006/main" count="1230" uniqueCount="446">
  <si>
    <t>様式第１号</t>
  </si>
  <si>
    <t>所属：</t>
  </si>
  <si>
    <t>営繕課</t>
  </si>
  <si>
    <t>番号</t>
  </si>
  <si>
    <t>入札・契約方法</t>
  </si>
  <si>
    <t>工事発注規模</t>
  </si>
  <si>
    <t>工事名</t>
  </si>
  <si>
    <t>路線名等</t>
  </si>
  <si>
    <t>工事箇所</t>
  </si>
  <si>
    <t>工期</t>
  </si>
  <si>
    <t>工事種別</t>
  </si>
  <si>
    <t>工事概要</t>
  </si>
  <si>
    <t>１千万円未満</t>
  </si>
  <si>
    <t>4ヶ月</t>
  </si>
  <si>
    <t>一般競争入札
（価格競争）</t>
  </si>
  <si>
    <t>１千万円以上
３千万円未満</t>
  </si>
  <si>
    <t>5ヶ月</t>
  </si>
  <si>
    <t>一般競争入札
（総合評価）</t>
  </si>
  <si>
    <t>５千万円以上
１億円未満</t>
  </si>
  <si>
    <t>6ヶ月</t>
  </si>
  <si>
    <t>土木一式工事</t>
  </si>
  <si>
    <t>（注２） 工事概要欄の(特Ａ級工事)、(Ａ級工事）及び(Ｂ級工事)の表記については、建築に係る以下の発注規模の工事である。(但し、空調工事は対象外)</t>
  </si>
  <si>
    <t>①実際に発注する工事がこの記載内容と異なる場合がある。</t>
  </si>
  <si>
    <t>　　建築一式工事(特Ａ級工事)：２億円以上</t>
  </si>
  <si>
    <t>　管工事　　(Ａ級工事)：３千万円以上</t>
  </si>
  <si>
    <t>②ここに記載されている工事が発注されない場合がある。</t>
  </si>
  <si>
    <t>　　　　〃　　　　(Ａ級工事)：７千万円以上２億円未満</t>
  </si>
  <si>
    <t>　　〃　　　(Ｂ級工事)：１．５千万円以上３千万円未満</t>
  </si>
  <si>
    <t>③ここに記載されていない工事が発注される場合がある。</t>
  </si>
  <si>
    <t>　　　　〃　　　　(Ｂ級工事)：２．５千万円以上７千万円未満</t>
  </si>
  <si>
    <t>　　電気工事　　　(Ａ級工事)：４千万円以上</t>
  </si>
  <si>
    <t>　　　　〃　　　　(Ｂ級工事)：２千万円以上４千万円未満</t>
  </si>
  <si>
    <t>（注３） 工事名に（臨時措置）と記載された工事は、「災害復旧事業等に係る入札・契約制度の臨時措置」の適用工事であり、</t>
  </si>
  <si>
    <t>　  　入札・契約契約方式は以下とする。</t>
  </si>
  <si>
    <t>　　　　　　　　　指名競争入札：５千万円未満</t>
  </si>
  <si>
    <t>　　一般競争入札（総合評価）：５千万円以上</t>
  </si>
  <si>
    <t>令和８年度　建設工事　発注情報　(令和８年５月分）</t>
    <phoneticPr fontId="12"/>
  </si>
  <si>
    <t>令和8年4月25日現在</t>
    <phoneticPr fontId="12"/>
  </si>
  <si>
    <t>徳島県土整備事務所</t>
    <rPh sb="0" eb="9">
      <t>トクシマケンドセイビジムショ</t>
    </rPh>
    <phoneticPr fontId="12"/>
  </si>
  <si>
    <t>徳島県土整備事務所鳴門支所</t>
  </si>
  <si>
    <t>一般競争入札
（価格競争）</t>
    <phoneticPr fontId="14"/>
  </si>
  <si>
    <t>１千万円以上
３千万円未満</t>
    <phoneticPr fontId="14"/>
  </si>
  <si>
    <t>土木一式工事</t>
    <phoneticPr fontId="14"/>
  </si>
  <si>
    <t>7ヶ月</t>
  </si>
  <si>
    <t>舗装工事</t>
    <phoneticPr fontId="14"/>
  </si>
  <si>
    <t>舗装工　１式</t>
    <phoneticPr fontId="14"/>
  </si>
  <si>
    <t>9ヶ月</t>
  </si>
  <si>
    <t>一般競争入札
（総合評価）</t>
    <phoneticPr fontId="14"/>
  </si>
  <si>
    <t>１億円以上
２億円未満</t>
    <phoneticPr fontId="14"/>
  </si>
  <si>
    <t>10ヶ月</t>
  </si>
  <si>
    <t>５千万円以上
１億円未満</t>
    <phoneticPr fontId="14"/>
  </si>
  <si>
    <t>8ヶ月</t>
  </si>
  <si>
    <t>３千万円以上
５千万円未満</t>
    <phoneticPr fontId="14"/>
  </si>
  <si>
    <t>電気工事</t>
    <phoneticPr fontId="14"/>
  </si>
  <si>
    <t>吉野川県土整備事務所</t>
  </si>
  <si>
    <t>Ｒ８阿土　蛭地川　阿南・桑野　水門場修繕工事</t>
    <phoneticPr fontId="14"/>
  </si>
  <si>
    <t>蛭地川</t>
    <phoneticPr fontId="14"/>
  </si>
  <si>
    <t>阿南市
桑野町蛭地</t>
    <phoneticPr fontId="14"/>
  </si>
  <si>
    <t>鋼構造物工事</t>
    <phoneticPr fontId="14"/>
  </si>
  <si>
    <t>水門修繕工１式</t>
    <phoneticPr fontId="14"/>
  </si>
  <si>
    <t>一般競争入札
（総合評価）
（試行）</t>
    <phoneticPr fontId="14"/>
  </si>
  <si>
    <t>阿南県土整備事務所</t>
  </si>
  <si>
    <t>Ｒ８那土　木沢上那賀線　那賀・沢谷　落石対策工事</t>
    <phoneticPr fontId="14"/>
  </si>
  <si>
    <t>木沢上那賀線</t>
    <phoneticPr fontId="14"/>
  </si>
  <si>
    <t>那賀郡那賀町
沢谷</t>
    <phoneticPr fontId="14"/>
  </si>
  <si>
    <t>土工　１式
ロープ伏工　１式</t>
    <phoneticPr fontId="14"/>
  </si>
  <si>
    <t>阿南県土整備事務所那賀支所</t>
  </si>
  <si>
    <t>Ｒ８波土　日和佐小野線　美波・恵比須浜　道路改良工事（２）</t>
    <phoneticPr fontId="14"/>
  </si>
  <si>
    <t>日和佐小野線</t>
    <phoneticPr fontId="14"/>
  </si>
  <si>
    <t>海部郡美波町
恵比須浜（第２分割）</t>
    <phoneticPr fontId="14"/>
  </si>
  <si>
    <t>12ヶ月</t>
  </si>
  <si>
    <t>盛土工　１式</t>
    <phoneticPr fontId="14"/>
  </si>
  <si>
    <t>Ｒ８波土　日和佐小野線　美波・北河内　道路改良工事（１）</t>
    <phoneticPr fontId="14"/>
  </si>
  <si>
    <t>海部郡美波町
北河内（第１分割）</t>
    <phoneticPr fontId="14"/>
  </si>
  <si>
    <t>11ヶ月</t>
  </si>
  <si>
    <t>Ｒ８波土　日和佐小野線　美波・北河内～恵比須浜　トンネル照明設備工事</t>
    <phoneticPr fontId="14"/>
  </si>
  <si>
    <t>海部郡美波町
北河内～恵比須浜</t>
    <phoneticPr fontId="14"/>
  </si>
  <si>
    <t>トンネル照明設備工　１式</t>
    <phoneticPr fontId="14"/>
  </si>
  <si>
    <t>Ｒ８波土　国道１９３号　海・多良　舗装工事</t>
    <phoneticPr fontId="14"/>
  </si>
  <si>
    <t>一般国道１９３号</t>
    <phoneticPr fontId="14"/>
  </si>
  <si>
    <t>美波県土整備事務所</t>
  </si>
  <si>
    <t>3ヶ月</t>
  </si>
  <si>
    <t>美馬県土整備事務所</t>
  </si>
  <si>
    <t>三好県土整備事務所</t>
  </si>
  <si>
    <t>Ｒ８営繕　国府支援学校　徳・国府　ダイバーシティ棟改修工事建築（担い手確保型）</t>
    <rPh sb="32" eb="33">
      <t>ニナ</t>
    </rPh>
    <rPh sb="34" eb="35">
      <t>テ</t>
    </rPh>
    <rPh sb="35" eb="38">
      <t>カクホガタ</t>
    </rPh>
    <phoneticPr fontId="12"/>
  </si>
  <si>
    <t>Ｒ８営繕　防災センター・消防学校　北・鯛浜　屋外訓練施設等改修工事（着手日指定型）</t>
    <rPh sb="34" eb="40">
      <t>チャクシュビシテイガタ</t>
    </rPh>
    <phoneticPr fontId="12"/>
  </si>
  <si>
    <t>Ｒ８営繕　鳴門総合運動公園　鳴・撫養　野球場改築工事外構</t>
    <rPh sb="26" eb="28">
      <t>ガイコウ</t>
    </rPh>
    <phoneticPr fontId="12"/>
  </si>
  <si>
    <t>Ｒ８営繕　沖洲マリンターミナル　徳・東沖洲２　外構改修他工事（企業育成型）</t>
    <rPh sb="31" eb="36">
      <t>キギョウイクセイガタ</t>
    </rPh>
    <phoneticPr fontId="12"/>
  </si>
  <si>
    <t>Ｒ８営繕　池田高等学校他　三・池田他　トイレ改修工事</t>
    <rPh sb="11" eb="12">
      <t>ホカ</t>
    </rPh>
    <rPh sb="17" eb="18">
      <t>ホカ</t>
    </rPh>
    <phoneticPr fontId="12"/>
  </si>
  <si>
    <t>三好市
池田町ウエノ他</t>
    <rPh sb="10" eb="11">
      <t>ホカ</t>
    </rPh>
    <phoneticPr fontId="12"/>
  </si>
  <si>
    <t>Ｒ８営繕　吉野川高等学校土成農場他　阿波・土成他　トイレ改修工事</t>
    <rPh sb="16" eb="17">
      <t>ホカ</t>
    </rPh>
    <rPh sb="23" eb="24">
      <t>ホカ</t>
    </rPh>
    <phoneticPr fontId="12"/>
  </si>
  <si>
    <t>阿波市
土成町成当他</t>
    <rPh sb="9" eb="10">
      <t>ホカ</t>
    </rPh>
    <phoneticPr fontId="12"/>
  </si>
  <si>
    <t>Ｒ８営繕　国府支援学校　徳・国府　ダイバーシティ棟等改修工事電気（担い手確保型）</t>
    <rPh sb="25" eb="26">
      <t>ナド</t>
    </rPh>
    <rPh sb="33" eb="34">
      <t>ニナ</t>
    </rPh>
    <rPh sb="35" eb="36">
      <t>テ</t>
    </rPh>
    <rPh sb="36" eb="39">
      <t>カクホガタ</t>
    </rPh>
    <phoneticPr fontId="12"/>
  </si>
  <si>
    <t>Ｒ８営繕　穴吹高等学校　美・穴吹　体育館電気設備改修工事</t>
    <rPh sb="5" eb="7">
      <t>アナブキ</t>
    </rPh>
    <rPh sb="7" eb="9">
      <t>コウトウ</t>
    </rPh>
    <rPh sb="9" eb="11">
      <t>ガッコウ</t>
    </rPh>
    <rPh sb="12" eb="13">
      <t>ビ</t>
    </rPh>
    <rPh sb="14" eb="16">
      <t>アナブキタイイクカンデンキセツビカイシュウコウジ</t>
    </rPh>
    <phoneticPr fontId="12"/>
  </si>
  <si>
    <t>美馬市
穴吹町穴吹</t>
    <rPh sb="0" eb="3">
      <t>ミマシ</t>
    </rPh>
    <rPh sb="4" eb="7">
      <t>アナブキチョウ</t>
    </rPh>
    <rPh sb="7" eb="9">
      <t>アナブキ</t>
    </rPh>
    <phoneticPr fontId="12"/>
  </si>
  <si>
    <t>Ｒ８営繕　つるぎ高等学校　つ・貞光　体育館照明設備改修工事</t>
    <rPh sb="15" eb="17">
      <t>サダミツ</t>
    </rPh>
    <rPh sb="18" eb="21">
      <t>タイイクカン</t>
    </rPh>
    <rPh sb="21" eb="23">
      <t>ショウメイ</t>
    </rPh>
    <rPh sb="23" eb="25">
      <t>セツビ</t>
    </rPh>
    <rPh sb="25" eb="27">
      <t>カイシュウ</t>
    </rPh>
    <phoneticPr fontId="12"/>
  </si>
  <si>
    <t>Ｒ８営繕　阿波西高等学校　阿波・阿波　体育館照明設備改修工事</t>
    <rPh sb="5" eb="7">
      <t>アワ</t>
    </rPh>
    <rPh sb="7" eb="8">
      <t>ニシ</t>
    </rPh>
    <rPh sb="16" eb="18">
      <t>アワ</t>
    </rPh>
    <rPh sb="19" eb="22">
      <t>タイイクカン</t>
    </rPh>
    <rPh sb="22" eb="24">
      <t>ショウメイ</t>
    </rPh>
    <rPh sb="24" eb="26">
      <t>セツビ</t>
    </rPh>
    <rPh sb="26" eb="28">
      <t>カイシュウ</t>
    </rPh>
    <phoneticPr fontId="12"/>
  </si>
  <si>
    <t>阿波市
阿波町下喜来南</t>
    <rPh sb="4" eb="6">
      <t>アワ</t>
    </rPh>
    <rPh sb="7" eb="8">
      <t>シモ</t>
    </rPh>
    <rPh sb="8" eb="10">
      <t>キライ</t>
    </rPh>
    <rPh sb="10" eb="11">
      <t>ミナミ</t>
    </rPh>
    <phoneticPr fontId="12"/>
  </si>
  <si>
    <t>Ｒ８営繕　富岡東高等学校羽ノ浦校　阿南・羽ノ浦　体育館照明設備改修工事</t>
    <rPh sb="5" eb="7">
      <t>トミオカ</t>
    </rPh>
    <rPh sb="7" eb="8">
      <t>ヒガシ</t>
    </rPh>
    <rPh sb="8" eb="10">
      <t>コウトウ</t>
    </rPh>
    <rPh sb="10" eb="12">
      <t>ガッコウ</t>
    </rPh>
    <rPh sb="12" eb="13">
      <t>ハ</t>
    </rPh>
    <rPh sb="14" eb="15">
      <t>ウラ</t>
    </rPh>
    <rPh sb="15" eb="16">
      <t>コウ</t>
    </rPh>
    <rPh sb="17" eb="19">
      <t>アナン</t>
    </rPh>
    <rPh sb="20" eb="21">
      <t>ハ</t>
    </rPh>
    <rPh sb="22" eb="23">
      <t>ウラ</t>
    </rPh>
    <rPh sb="24" eb="27">
      <t>タイイクカン</t>
    </rPh>
    <rPh sb="27" eb="29">
      <t>ショウメイ</t>
    </rPh>
    <rPh sb="29" eb="31">
      <t>セツビ</t>
    </rPh>
    <rPh sb="31" eb="33">
      <t>カイシュウ</t>
    </rPh>
    <phoneticPr fontId="12"/>
  </si>
  <si>
    <t>阿南市
羽ノ浦町中庄</t>
    <rPh sb="0" eb="3">
      <t>アナンシ</t>
    </rPh>
    <rPh sb="4" eb="5">
      <t>ハ</t>
    </rPh>
    <rPh sb="6" eb="8">
      <t>ウラチョウ</t>
    </rPh>
    <rPh sb="8" eb="10">
      <t>ナカショウ</t>
    </rPh>
    <phoneticPr fontId="12"/>
  </si>
  <si>
    <t>Ｒ８営繕　城西高等学校神山校　神・神領　体育館照明設備改修工事</t>
    <rPh sb="5" eb="7">
      <t>ジョウセイ</t>
    </rPh>
    <rPh sb="7" eb="9">
      <t>コウトウ</t>
    </rPh>
    <rPh sb="9" eb="11">
      <t>ガッコウ</t>
    </rPh>
    <rPh sb="11" eb="13">
      <t>カミヤマ</t>
    </rPh>
    <rPh sb="13" eb="14">
      <t>コウ</t>
    </rPh>
    <rPh sb="15" eb="16">
      <t>カミ</t>
    </rPh>
    <rPh sb="17" eb="19">
      <t>ジンリョウ</t>
    </rPh>
    <rPh sb="20" eb="23">
      <t>タイイクカン</t>
    </rPh>
    <rPh sb="23" eb="25">
      <t>ショウメイ</t>
    </rPh>
    <rPh sb="25" eb="27">
      <t>セツビ</t>
    </rPh>
    <rPh sb="27" eb="29">
      <t>カイシュウ</t>
    </rPh>
    <phoneticPr fontId="12"/>
  </si>
  <si>
    <t>Ｒ８営繕　国府支援学校　徳・国府　ダイバーシティ棟等改修工事管（担い手確保型）</t>
    <rPh sb="25" eb="26">
      <t>ナド</t>
    </rPh>
    <rPh sb="32" eb="33">
      <t>ニナ</t>
    </rPh>
    <rPh sb="34" eb="38">
      <t>テカクホガタ</t>
    </rPh>
    <phoneticPr fontId="12"/>
  </si>
  <si>
    <t>Ｒ８営繕　鳴門総合運動公園　鳴・撫養　体育館給湯設備改修工事（着手日指定型）（企業育成型）</t>
    <rPh sb="31" eb="37">
      <t>チャクシュビシテイガタ</t>
    </rPh>
    <rPh sb="39" eb="44">
      <t>キギョウイクセイガタ</t>
    </rPh>
    <phoneticPr fontId="12"/>
  </si>
  <si>
    <t>Ｒ８営繕　城北高等学校　徳・北田宮４　トイレ改修工事</t>
    <rPh sb="5" eb="7">
      <t>ジョウホク</t>
    </rPh>
    <rPh sb="7" eb="9">
      <t>コウトウ</t>
    </rPh>
    <rPh sb="9" eb="11">
      <t>ガッコウ</t>
    </rPh>
    <rPh sb="12" eb="13">
      <t>トク</t>
    </rPh>
    <rPh sb="14" eb="17">
      <t>キタタミヤ</t>
    </rPh>
    <rPh sb="22" eb="24">
      <t>カイシュウ</t>
    </rPh>
    <rPh sb="24" eb="26">
      <t>コウジ</t>
    </rPh>
    <phoneticPr fontId="12"/>
  </si>
  <si>
    <t>徳島市
北田宮４丁目</t>
    <rPh sb="0" eb="3">
      <t>トクシマシ</t>
    </rPh>
    <rPh sb="4" eb="7">
      <t>キタタミヤ</t>
    </rPh>
    <rPh sb="8" eb="10">
      <t>チョウメ</t>
    </rPh>
    <phoneticPr fontId="12"/>
  </si>
  <si>
    <t>Ｒ８営繕　徳島科学技術高等学校　徳・北矢三　トイレ改修工事</t>
    <rPh sb="5" eb="7">
      <t>トクシマ</t>
    </rPh>
    <rPh sb="7" eb="9">
      <t>カガク</t>
    </rPh>
    <rPh sb="9" eb="11">
      <t>ギジュツ</t>
    </rPh>
    <rPh sb="11" eb="13">
      <t>コウトウ</t>
    </rPh>
    <rPh sb="13" eb="15">
      <t>ガッコウ</t>
    </rPh>
    <rPh sb="16" eb="17">
      <t>トク</t>
    </rPh>
    <rPh sb="18" eb="19">
      <t>キタ</t>
    </rPh>
    <rPh sb="19" eb="21">
      <t>ヤソ</t>
    </rPh>
    <rPh sb="25" eb="27">
      <t>カイシュウ</t>
    </rPh>
    <phoneticPr fontId="12"/>
  </si>
  <si>
    <t>徳島市
北矢三町２丁目</t>
    <rPh sb="0" eb="3">
      <t>トクシマシ</t>
    </rPh>
    <rPh sb="4" eb="8">
      <t>キタヤソチョウ</t>
    </rPh>
    <rPh sb="9" eb="11">
      <t>チョウメ</t>
    </rPh>
    <phoneticPr fontId="12"/>
  </si>
  <si>
    <t>Ｒ８営繕　南部テクノスクール　阿南・桑野　給水設備改修工事（着手日指定型）</t>
    <rPh sb="30" eb="36">
      <t>チャクシュビシテイガタ</t>
    </rPh>
    <phoneticPr fontId="12"/>
  </si>
  <si>
    <t>Ｒ８営繕　国府支援学校　徳・国府　ダイバーシティ棟等改修工事空調（担い手確保型）</t>
    <rPh sb="25" eb="26">
      <t>ナド</t>
    </rPh>
    <rPh sb="33" eb="34">
      <t>ニナ</t>
    </rPh>
    <rPh sb="35" eb="39">
      <t>テカクホガタ</t>
    </rPh>
    <phoneticPr fontId="12"/>
  </si>
  <si>
    <t>Ｒ８波土　長泉寺谷川　海・多良　河川工事</t>
    <rPh sb="5" eb="8">
      <t>チョウセンジ</t>
    </rPh>
    <rPh sb="8" eb="10">
      <t>タニガワ</t>
    </rPh>
    <rPh sb="11" eb="12">
      <t>カイ</t>
    </rPh>
    <rPh sb="13" eb="15">
      <t>タラ</t>
    </rPh>
    <rPh sb="16" eb="18">
      <t>カセン</t>
    </rPh>
    <rPh sb="18" eb="20">
      <t>コウジ</t>
    </rPh>
    <phoneticPr fontId="14"/>
  </si>
  <si>
    <t>長泉寺谷川</t>
    <rPh sb="0" eb="5">
      <t>チョウセンジタニガワ</t>
    </rPh>
    <phoneticPr fontId="14"/>
  </si>
  <si>
    <t>護岸工　１式</t>
    <rPh sb="0" eb="2">
      <t>ゴガン</t>
    </rPh>
    <phoneticPr fontId="14"/>
  </si>
  <si>
    <t>名東郡佐那河内村下</t>
    <rPh sb="8" eb="9">
      <t>シモ</t>
    </rPh>
    <phoneticPr fontId="14"/>
  </si>
  <si>
    <t>護岸工　１式</t>
    <rPh sb="0" eb="3">
      <t>ゴガンコウ</t>
    </rPh>
    <rPh sb="5" eb="6">
      <t>シキ</t>
    </rPh>
    <phoneticPr fontId="12"/>
  </si>
  <si>
    <t>河道掘削工　１式</t>
    <rPh sb="0" eb="2">
      <t>カドウ</t>
    </rPh>
    <rPh sb="2" eb="4">
      <t>クッサク</t>
    </rPh>
    <rPh sb="4" eb="5">
      <t>コウ</t>
    </rPh>
    <rPh sb="7" eb="8">
      <t>シキ</t>
    </rPh>
    <phoneticPr fontId="12"/>
  </si>
  <si>
    <t>除草工　１式</t>
    <rPh sb="0" eb="2">
      <t>ジョソウ</t>
    </rPh>
    <rPh sb="2" eb="3">
      <t>コウ</t>
    </rPh>
    <rPh sb="5" eb="6">
      <t>シキ</t>
    </rPh>
    <phoneticPr fontId="12"/>
  </si>
  <si>
    <t>勝浦川他</t>
    <rPh sb="3" eb="4">
      <t>ホカ</t>
    </rPh>
    <phoneticPr fontId="12"/>
  </si>
  <si>
    <t>一般競争入札
（価格競争）</t>
    <rPh sb="8" eb="10">
      <t>カカク</t>
    </rPh>
    <rPh sb="10" eb="12">
      <t>キョウソウ</t>
    </rPh>
    <phoneticPr fontId="14"/>
  </si>
  <si>
    <t>（主）徳島鴨島線</t>
    <rPh sb="1" eb="2">
      <t>オモ</t>
    </rPh>
    <rPh sb="3" eb="5">
      <t>トクシマ</t>
    </rPh>
    <rPh sb="5" eb="7">
      <t>カモジマ</t>
    </rPh>
    <phoneticPr fontId="14"/>
  </si>
  <si>
    <t>4ヶ月</t>
    <rPh sb="2" eb="3">
      <t>ツキ</t>
    </rPh>
    <phoneticPr fontId="12"/>
  </si>
  <si>
    <t>舗装工事</t>
    <rPh sb="0" eb="2">
      <t>ホソウ</t>
    </rPh>
    <rPh sb="2" eb="4">
      <t>コウジ</t>
    </rPh>
    <phoneticPr fontId="14"/>
  </si>
  <si>
    <t>舗装補修工１式</t>
    <rPh sb="0" eb="2">
      <t>ホソウ</t>
    </rPh>
    <rPh sb="2" eb="4">
      <t>ホシュウ</t>
    </rPh>
    <rPh sb="4" eb="5">
      <t>コウ</t>
    </rPh>
    <rPh sb="6" eb="7">
      <t>シキ</t>
    </rPh>
    <phoneticPr fontId="12"/>
  </si>
  <si>
    <t>Ｒ８吉土　徳島吉野線　阿波・吉野西条　自歩道工事</t>
  </si>
  <si>
    <t>（主）徳島吉野線</t>
  </si>
  <si>
    <t>阿波市
吉野町西条</t>
  </si>
  <si>
    <t>排水工１式</t>
  </si>
  <si>
    <t>防護柵修繕工　１式</t>
    <rPh sb="0" eb="2">
      <t>ボウゴ</t>
    </rPh>
    <rPh sb="2" eb="3">
      <t>サク</t>
    </rPh>
    <rPh sb="3" eb="5">
      <t>シュウゼン</t>
    </rPh>
    <rPh sb="5" eb="6">
      <t>コウ</t>
    </rPh>
    <rPh sb="8" eb="9">
      <t>シキ</t>
    </rPh>
    <phoneticPr fontId="12"/>
  </si>
  <si>
    <t>（一）船戸切幡上板線</t>
    <rPh sb="3" eb="10">
      <t>フナトキリハタカミイタセン</t>
    </rPh>
    <phoneticPr fontId="12"/>
  </si>
  <si>
    <t>Ｒ８吉土　板野川島線　吉・鴨島粟島　舗装補修工事</t>
    <rPh sb="5" eb="7">
      <t>イタノ</t>
    </rPh>
    <rPh sb="7" eb="9">
      <t>カワシマ</t>
    </rPh>
    <rPh sb="11" eb="12">
      <t>ヨシ</t>
    </rPh>
    <rPh sb="13" eb="15">
      <t>カモジマ</t>
    </rPh>
    <rPh sb="15" eb="17">
      <t>アワシマ</t>
    </rPh>
    <phoneticPr fontId="12"/>
  </si>
  <si>
    <t>（主）板野川島線</t>
    <rPh sb="1" eb="2">
      <t>オモ</t>
    </rPh>
    <rPh sb="3" eb="5">
      <t>イタノ</t>
    </rPh>
    <rPh sb="5" eb="7">
      <t>カワシマ</t>
    </rPh>
    <rPh sb="7" eb="8">
      <t>セン</t>
    </rPh>
    <phoneticPr fontId="14"/>
  </si>
  <si>
    <t>Ｒ８吉土　西麻植下浦線　吉・鴨島上浦　舗装補修工事</t>
    <rPh sb="5" eb="8">
      <t>ニシオエ</t>
    </rPh>
    <rPh sb="8" eb="10">
      <t>シモウラ</t>
    </rPh>
    <rPh sb="12" eb="13">
      <t>ヨシ</t>
    </rPh>
    <rPh sb="14" eb="16">
      <t>カモジマ</t>
    </rPh>
    <rPh sb="16" eb="18">
      <t>カミウラ</t>
    </rPh>
    <phoneticPr fontId="12"/>
  </si>
  <si>
    <t>（一）西麻植下浦線</t>
    <rPh sb="1" eb="2">
      <t>イチ</t>
    </rPh>
    <rPh sb="3" eb="6">
      <t>ニシオエ</t>
    </rPh>
    <rPh sb="6" eb="8">
      <t>シモウラ</t>
    </rPh>
    <rPh sb="8" eb="9">
      <t>セン</t>
    </rPh>
    <phoneticPr fontId="14"/>
  </si>
  <si>
    <t>観測装置改修工　１式</t>
    <rPh sb="4" eb="6">
      <t>カイシュウ</t>
    </rPh>
    <rPh sb="6" eb="7">
      <t>コウ</t>
    </rPh>
    <phoneticPr fontId="12"/>
  </si>
  <si>
    <t>佐古停車場線他</t>
  </si>
  <si>
    <t>徳島市
佐古二番町他</t>
  </si>
  <si>
    <t>徳島市
東大工町他</t>
  </si>
  <si>
    <t>３千万円以上
５千万円未満</t>
  </si>
  <si>
    <t>Ｒ８徳土　鯛浜中村線　北・高房他　舗装修繕工事</t>
  </si>
  <si>
    <t>鯛浜中村線</t>
  </si>
  <si>
    <t>板野郡北島町
高房他</t>
  </si>
  <si>
    <t>舗装工事</t>
    <rPh sb="0" eb="2">
      <t>ホソウ</t>
    </rPh>
    <rPh sb="2" eb="4">
      <t>コウジ</t>
    </rPh>
    <phoneticPr fontId="12"/>
  </si>
  <si>
    <t>舗装工　１式</t>
  </si>
  <si>
    <t>Ｒ８徳土　小松島佐那河内線　小・田浦　舗装修繕工事</t>
  </si>
  <si>
    <t>小松島佐那河内線</t>
  </si>
  <si>
    <t>小松島市
田浦町字大栗他</t>
  </si>
  <si>
    <t>Ｒ８徳土　沖ノ洲埠頭線他　徳・東吉野他　植栽剪定業務</t>
  </si>
  <si>
    <t>沖ノ洲埠頭線他</t>
  </si>
  <si>
    <t>徳島市
東吉野町他</t>
  </si>
  <si>
    <t>造園工事</t>
  </si>
  <si>
    <t>植栽剪定　１式</t>
  </si>
  <si>
    <t>徳島引田線他</t>
  </si>
  <si>
    <t>板野郡藍住町
東中富他</t>
  </si>
  <si>
    <t>造園工事</t>
    <rPh sb="0" eb="2">
      <t>ゾウエン</t>
    </rPh>
    <rPh sb="2" eb="4">
      <t>コウジ</t>
    </rPh>
    <phoneticPr fontId="14"/>
  </si>
  <si>
    <t>徳島鳴門線他</t>
  </si>
  <si>
    <t>徳島市
中吉野町他</t>
  </si>
  <si>
    <t>徳島市
上八万町他</t>
  </si>
  <si>
    <t>徳島環状線</t>
  </si>
  <si>
    <t>徳島市
国府町</t>
  </si>
  <si>
    <t>沖ノ洲徳島本町線他</t>
  </si>
  <si>
    <t>徳島市
北沖洲町他</t>
  </si>
  <si>
    <t>美馬郡つるぎ町
半田小野他(半田橋)</t>
    <rPh sb="8" eb="10">
      <t>ハンダ</t>
    </rPh>
    <rPh sb="10" eb="12">
      <t>オノ</t>
    </rPh>
    <rPh sb="12" eb="13">
      <t>ホカ</t>
    </rPh>
    <rPh sb="14" eb="16">
      <t>ハンダ</t>
    </rPh>
    <rPh sb="16" eb="17">
      <t>ハシ</t>
    </rPh>
    <phoneticPr fontId="14"/>
  </si>
  <si>
    <t>鋼構造物工事</t>
    <rPh sb="0" eb="1">
      <t>コウ</t>
    </rPh>
    <rPh sb="1" eb="4">
      <t>コウゾウブツ</t>
    </rPh>
    <phoneticPr fontId="14"/>
  </si>
  <si>
    <t>舗装工事</t>
    <rPh sb="0" eb="2">
      <t>ホソウ</t>
    </rPh>
    <phoneticPr fontId="12"/>
  </si>
  <si>
    <t>橋梁上部工（ﾌﾟﾚﾃﾝｼｮﾝ単純床版橋）１式</t>
    <rPh sb="14" eb="16">
      <t>タンジュン</t>
    </rPh>
    <rPh sb="16" eb="19">
      <t>ショウバンキョウ</t>
    </rPh>
    <rPh sb="21" eb="22">
      <t>シキ</t>
    </rPh>
    <phoneticPr fontId="14"/>
  </si>
  <si>
    <t>Ｒ８徳土　佐古停車場線他　徳・佐古二番他　ＬＥＤ照明設備工事</t>
    <rPh sb="17" eb="19">
      <t>ニバン</t>
    </rPh>
    <phoneticPr fontId="14"/>
  </si>
  <si>
    <t>Ｒ８阿土　国道１９５号　阿南・桑野　舗装修繕工事</t>
    <rPh sb="15" eb="17">
      <t>クワノ</t>
    </rPh>
    <phoneticPr fontId="14"/>
  </si>
  <si>
    <t>阿南市
桑野町中野</t>
    <rPh sb="4" eb="7">
      <t>クワノチョウ</t>
    </rPh>
    <rPh sb="7" eb="9">
      <t>ナカノ</t>
    </rPh>
    <phoneticPr fontId="14"/>
  </si>
  <si>
    <t>横ボーリング工　１式</t>
    <rPh sb="0" eb="1">
      <t>ヨコ</t>
    </rPh>
    <phoneticPr fontId="14"/>
  </si>
  <si>
    <t>集水井工　１式</t>
    <rPh sb="3" eb="4">
      <t>コウ</t>
    </rPh>
    <phoneticPr fontId="14"/>
  </si>
  <si>
    <t>吉野川市
鴨島町粟島</t>
    <rPh sb="0" eb="4">
      <t>ヨシノガワシ</t>
    </rPh>
    <rPh sb="5" eb="8">
      <t>カモジマチョウ</t>
    </rPh>
    <rPh sb="8" eb="10">
      <t>アワシマ</t>
    </rPh>
    <phoneticPr fontId="14"/>
  </si>
  <si>
    <t>吉野川市
鴨島町上浦</t>
    <rPh sb="0" eb="4">
      <t>ヨシノガワシ</t>
    </rPh>
    <rPh sb="5" eb="8">
      <t>カモジマチョウ</t>
    </rPh>
    <rPh sb="8" eb="10">
      <t>カミウラ</t>
    </rPh>
    <phoneticPr fontId="14"/>
  </si>
  <si>
    <t>海部郡海陽町
多良</t>
    <rPh sb="7" eb="9">
      <t>タラ</t>
    </rPh>
    <phoneticPr fontId="14"/>
  </si>
  <si>
    <t>美馬郡つるぎ町
貞光</t>
    <rPh sb="0" eb="3">
      <t>ミマグン</t>
    </rPh>
    <rPh sb="6" eb="7">
      <t>チョウ</t>
    </rPh>
    <rPh sb="8" eb="10">
      <t>サダミツ</t>
    </rPh>
    <phoneticPr fontId="12"/>
  </si>
  <si>
    <t>名西郡神山町
神領</t>
    <rPh sb="0" eb="3">
      <t>ミョウザイグン</t>
    </rPh>
    <rPh sb="3" eb="5">
      <t>カミヤマ</t>
    </rPh>
    <rPh sb="7" eb="9">
      <t>ジンリョウ</t>
    </rPh>
    <phoneticPr fontId="12"/>
  </si>
  <si>
    <t>一般国道１９５号</t>
    <rPh sb="0" eb="2">
      <t>イッパン</t>
    </rPh>
    <phoneticPr fontId="14"/>
  </si>
  <si>
    <t>１億円以上
２億円未満</t>
  </si>
  <si>
    <t>Ｒ８徳土　立江川　小・立江　橋梁下部工事</t>
  </si>
  <si>
    <t>立江川</t>
  </si>
  <si>
    <t>小松島市
立江町清水</t>
  </si>
  <si>
    <t>13ヶ月</t>
  </si>
  <si>
    <t>橋梁下部工　１式</t>
  </si>
  <si>
    <t>Ｒ８徳環　徳島環状線　徳・西新浜他　舗装工事</t>
  </si>
  <si>
    <t>徳島市
西新浜町他</t>
  </si>
  <si>
    <t>Ｒ８徳土　徳島小松島港（津田地区）　徳・津田海岸　排水路工事</t>
  </si>
  <si>
    <t>徳島小松島港（津田地区）</t>
  </si>
  <si>
    <t>徳島市
津田海岸町</t>
  </si>
  <si>
    <t>排水路工　１式</t>
  </si>
  <si>
    <t>指名競争入札</t>
  </si>
  <si>
    <t>Ｒ８徳環　徳島東環状線　徳・末広２他　標識工事（１）</t>
  </si>
  <si>
    <t>徳島東環状線</t>
  </si>
  <si>
    <t>徳島市
末広２丁目他（第１分割）</t>
  </si>
  <si>
    <t>標識工　１式</t>
  </si>
  <si>
    <t>Ｒ８徳環　徳島東環状線　徳・末広３　標識工事（２）</t>
  </si>
  <si>
    <t>徳島市
末広３丁目（第２分割）</t>
  </si>
  <si>
    <t>Ｒ８徳土　大松川他　徳・三軒屋他　河川維持業務</t>
  </si>
  <si>
    <t>大松川他</t>
  </si>
  <si>
    <t>徳島市
三軒屋町他</t>
  </si>
  <si>
    <t>除草工　１式</t>
  </si>
  <si>
    <t>Ｒ８徳土　榎瀬江湖川　徳・川内　河川維持業務</t>
  </si>
  <si>
    <t>榎瀬江湖川</t>
  </si>
  <si>
    <t>徳島市
川内町</t>
  </si>
  <si>
    <t>Ｒ８徳土　政所谷川　小・田野　橋梁上部工事</t>
  </si>
  <si>
    <t>政所谷川</t>
  </si>
  <si>
    <t>小松島市
田野町月ノ輪他</t>
  </si>
  <si>
    <t>土木一式（ＰＣ）工事</t>
  </si>
  <si>
    <t>Ｒ８徳土　国道４３８号他　徳・東大工他　ＬＥＤ照明設備工事</t>
  </si>
  <si>
    <t>国道４３８号他</t>
  </si>
  <si>
    <t>電気工事</t>
  </si>
  <si>
    <t>ＬＥＤ照明設備工　１式</t>
  </si>
  <si>
    <t>Ｒ８徳土　園瀬川　佐・下　水防テレメータ施設改修工事</t>
  </si>
  <si>
    <t>園瀬川</t>
  </si>
  <si>
    <t>電気通信工事</t>
  </si>
  <si>
    <t>Ｒ８徳土　沖洲川　徳・安宅３他　河川工事</t>
  </si>
  <si>
    <t>沖洲川</t>
  </si>
  <si>
    <t>徳島市
安宅３丁目他</t>
  </si>
  <si>
    <t>Ｒ８徳土　飯尾川　徳・国府　河道掘削工事（１）（着指）</t>
  </si>
  <si>
    <t>飯尾川</t>
  </si>
  <si>
    <t>徳島市
国府町芝原字野神（第１分割）</t>
  </si>
  <si>
    <t>Ｒ８徳土　鮎喰川　徳・春日１～北矢三　河川維持業務（１）</t>
  </si>
  <si>
    <t>鮎喰川</t>
  </si>
  <si>
    <t>徳島市
春日一丁目～北矢三町三丁目（第１分割）</t>
  </si>
  <si>
    <t>Ｒ８徳土　鮎喰川　徳・鮎喰～名東　河川維持業務（４）</t>
  </si>
  <si>
    <t>徳島市
鮎喰町二丁目～名東町三丁目（第４分割）</t>
  </si>
  <si>
    <t>Ｒ８徳土　鮎喰川　徳・国府　河川維持業務（７）</t>
  </si>
  <si>
    <t>徳島市
国府町南岩延～早淵（第７分割）</t>
  </si>
  <si>
    <t>Ｒ８徳土　勝浦川　小・前原他　河川維持業務（２）</t>
  </si>
  <si>
    <t>勝浦川</t>
  </si>
  <si>
    <t>小松島市
前原町他（第２分割）</t>
  </si>
  <si>
    <t>Ｒ８徳土　勝浦川　小・田浦　河川維持業務（３）</t>
  </si>
  <si>
    <t>小松島市
田浦町西原他（第３分割）</t>
  </si>
  <si>
    <t>Ｒ８徳土　勝浦川他　徳・論田他　河川維持業務（１）</t>
  </si>
  <si>
    <t>徳島市
論田町他（第１分割）</t>
  </si>
  <si>
    <t>Ｒ８徳土　園瀬川　徳・八万　河川工事（１）</t>
  </si>
  <si>
    <t>徳島市
八万町新貝（第１分割）</t>
  </si>
  <si>
    <t>護岸工　１式</t>
  </si>
  <si>
    <t>Ｒ８徳土　徳島引田線他　藍・東中富他　植栽剪定業務</t>
  </si>
  <si>
    <t>Ｒ８徳土　徳島鳴門線他　徳・中吉野他　植栽剪定業務</t>
  </si>
  <si>
    <t>Ｒ８徳土　国道４３８号他　徳・上八万他　植栽剪定業務</t>
  </si>
  <si>
    <t>Ｒ８徳土　徳島環状線　徳・国府　植栽剪定業務</t>
  </si>
  <si>
    <t>Ｒ８徳土　沖ノ洲徳島本町線他　徳・北沖洲他　植栽剪定業務</t>
  </si>
  <si>
    <t>Ｒ８徳土　鳴門公園線　鳴・撫養木津　防草工事</t>
  </si>
  <si>
    <t>鳴門公園線</t>
  </si>
  <si>
    <t>鳴門市
撫養町木津</t>
  </si>
  <si>
    <t>Ｒ８徳土　徳島鳴門線他　鳴・大麻東馬詰他　防草工事</t>
  </si>
  <si>
    <t>鳴門市
大麻町東馬詰他</t>
  </si>
  <si>
    <t>Ｒ８鳴土　徳島引田線　板・川端　道路除草業務</t>
  </si>
  <si>
    <t>徳島引田線</t>
  </si>
  <si>
    <t>板野郡板野町
川端</t>
  </si>
  <si>
    <t>Ｒ８鳴土　板野インター線他　板・川端他　道路除草業務</t>
  </si>
  <si>
    <t>板野インター線他</t>
  </si>
  <si>
    <t>板野郡板野町
川端他</t>
  </si>
  <si>
    <t>Ｒ８鳴土　鳴門池田線他　鳴・大麻桧他　道路除草業務</t>
  </si>
  <si>
    <t>鳴門池田線他</t>
  </si>
  <si>
    <t>鳴門市
大麻町桧他</t>
  </si>
  <si>
    <t>Ｒ８鳴土　徳島鳴門線他　鳴・大津大幸他　道路除草業務</t>
  </si>
  <si>
    <t>鳴門市
大津町大幸他</t>
  </si>
  <si>
    <t>Ｒ８鳴土　鳴門公園線他　鳴・鳴門土佐泊浦他　道路除草業務</t>
  </si>
  <si>
    <t>鳴門公園線他</t>
  </si>
  <si>
    <t>鳴門市
鳴門町土佐泊浦他</t>
  </si>
  <si>
    <t>Ｒ８鳴土　徳島空港線他　松・中喜来他　道路除草業務</t>
  </si>
  <si>
    <t>徳島空港線他</t>
  </si>
  <si>
    <t>板野郡松茂町
中喜来他</t>
  </si>
  <si>
    <t>Ｒ８鳴土　徳島引田線　板・大坂他　道路除草業務</t>
  </si>
  <si>
    <t>板野郡板野町
大坂他</t>
  </si>
  <si>
    <t>Ｒ８徳土　鳴門池田線　鳴・大麻桧　舗装修繕工事</t>
  </si>
  <si>
    <t>鳴門池田線</t>
  </si>
  <si>
    <t>鳴門市
大麻町桧</t>
  </si>
  <si>
    <t>舗装工事</t>
  </si>
  <si>
    <t>Ｒ８鳴土　鳴門公園線他（中山トンネル他）　鳴・撫養木津他　トンネル非常用装置点検業務</t>
  </si>
  <si>
    <t>鳴門市
撫養木津他（中山トンネル他）</t>
  </si>
  <si>
    <t>トンネル非常用装置点検　１式</t>
  </si>
  <si>
    <t>Ｒ８鳴土　板野川島線他　板・大寺他　植栽剪定業務</t>
  </si>
  <si>
    <t>板野川島線他</t>
  </si>
  <si>
    <t>板野郡板野町
大寺他</t>
  </si>
  <si>
    <t>植栽工　１式</t>
  </si>
  <si>
    <t>Ｒ８鳴土　鳴門公園線他　鳴・瀬戸明神他　植栽剪定業務（１）</t>
  </si>
  <si>
    <t>鳴門市
瀬戸町明神他（第１分割）</t>
    <rPh sb="9" eb="10">
      <t>ホカ</t>
    </rPh>
    <phoneticPr fontId="14"/>
  </si>
  <si>
    <t>鳴門市
瀬戸町明神（第１分割）</t>
  </si>
  <si>
    <t>Ｒ８鳴土　鳴門公園線他　鳴・鳴門高島他　植栽剪定業務（１）</t>
  </si>
  <si>
    <t>鳴門市
鳴門町高島他（第１分割）</t>
  </si>
  <si>
    <t>Ｒ８鳴土　桧藍住線　鳴・大麻桧　植栽剪定業務</t>
  </si>
  <si>
    <t>桧藍住線</t>
  </si>
  <si>
    <t>Ｒ８鳴土　徳島引田線　板・川端　植栽剪定業務</t>
  </si>
  <si>
    <t>Ｒ８吉土　宮川内牛島停車場線　阿波・土成宮川内　道路工事</t>
  </si>
  <si>
    <t>（一）宮川内牛島停車場線</t>
  </si>
  <si>
    <t>阿波市
土成町宮川内</t>
  </si>
  <si>
    <t>擁壁工１式</t>
  </si>
  <si>
    <t xml:space="preserve">１千万円未満 </t>
  </si>
  <si>
    <t>Ｒ８吉土　宮川内谷川　上板・七條他　河川維持工事</t>
  </si>
  <si>
    <t>宮川内谷川</t>
  </si>
  <si>
    <t xml:space="preserve">板野郡上板町
七条他 </t>
  </si>
  <si>
    <t>伐木・伐竹　１式</t>
  </si>
  <si>
    <t>Ｒ８吉土　徳島鴨島線　石・高川原　舗装補修工事</t>
  </si>
  <si>
    <t>名西郡石井町
高川原</t>
  </si>
  <si>
    <t>Ｒ８吉土　船戸切幡上板線　阿波・土成土成他　防護柵修繕工事（１）</t>
  </si>
  <si>
    <t>（一）船戸切幡上板線</t>
  </si>
  <si>
    <t>阿波市
土成町土成他（第１分割）</t>
  </si>
  <si>
    <t xml:space="preserve">	Ｒ８吉土　船戸切幡上板線　阿波・土成土成他　防護柵修繕工事（２）</t>
  </si>
  <si>
    <t>阿波市
土成町土成他（第２分割）</t>
  </si>
  <si>
    <t>Ｒ８馬土　国道４９２号　美・木屋平三ツ木　道路工事</t>
  </si>
  <si>
    <t>一般国道４９２号</t>
  </si>
  <si>
    <t>美馬市
木屋平三ツ木</t>
  </si>
  <si>
    <t>階段工　１式</t>
  </si>
  <si>
    <t>Ｒ８馬土　成戸地すべり　美・穴吹西成戸　地下水排除工事</t>
  </si>
  <si>
    <t>成戸地すべり防止区域</t>
  </si>
  <si>
    <t>美馬市
穴吹町穴吹西成戸</t>
  </si>
  <si>
    <t>Ｒ８馬土　明連川　美・穴吹三島　取水ポンプ取替工事</t>
  </si>
  <si>
    <t>明連川</t>
  </si>
  <si>
    <t>美馬市
穴吹町三島</t>
  </si>
  <si>
    <t>取水ポンプ取替　１式</t>
  </si>
  <si>
    <t>Ｒ８馬土　上蓮小野線他　つ・半田日開野他　道路除草業務</t>
  </si>
  <si>
    <t>上蓮小野線他</t>
  </si>
  <si>
    <t>美馬郡つるぎ町
半田日開野他</t>
  </si>
  <si>
    <t>Ｒ８馬土　国道４３８号　美・木屋平川上他　道路除草業務</t>
  </si>
  <si>
    <t>一般国道４３８号</t>
  </si>
  <si>
    <t>美馬市
木屋平川上他</t>
  </si>
  <si>
    <t>Ｒ８馬土　国道４３８号　美・美馬猿坂他　道路除草業務</t>
  </si>
  <si>
    <t>美馬市
美馬町猿坂他</t>
  </si>
  <si>
    <t>Ｒ８馬土　国道４３８号他　つ・貞光川見津他　道路除草業務</t>
  </si>
  <si>
    <t>一般国道４３８号他</t>
  </si>
  <si>
    <t>美馬郡つるぎ町
貞光川見津他</t>
  </si>
  <si>
    <t>Ｒ８馬土　国道４３８号他　美・木屋平大北他　道路除草業務</t>
  </si>
  <si>
    <t>美馬市
木屋平大北他</t>
  </si>
  <si>
    <t>Ｒ８馬土　国道４９２号他　美・木屋平樫原他　道路除草業務</t>
  </si>
  <si>
    <t>一般国道４９２号他</t>
  </si>
  <si>
    <t>美馬市
木屋平樫原他</t>
  </si>
  <si>
    <t>Ｒ８馬土　国道４９２号他　美・穴吹口山他　道路除草業務</t>
  </si>
  <si>
    <t>美馬市
穴吹町口山他</t>
  </si>
  <si>
    <t>Ｒ８馬土　国道４９２号他　美・穴吹古宮他　道路除草業務</t>
  </si>
  <si>
    <t>美馬市
穴吹町古宮他</t>
  </si>
  <si>
    <t>Ｒ８馬土　多和脇線　美・脇東俣名他　道路除草業務</t>
  </si>
  <si>
    <t>多和脇線</t>
  </si>
  <si>
    <t>美馬市
脇町東俣名他</t>
  </si>
  <si>
    <t>Ｒ８馬土　小谷西端山線他　つ・半田小谷他　道路除草業務</t>
  </si>
  <si>
    <t>小谷西端山線他　</t>
  </si>
  <si>
    <t>美馬郡つるぎ町
半田小谷他</t>
  </si>
  <si>
    <t>Ｒ８馬土　端山調子野線他　つ・貞光平野他　道路除草業務</t>
  </si>
  <si>
    <t>端山調子野線他</t>
  </si>
  <si>
    <t>美馬郡つるぎ町
貞光平野他</t>
  </si>
  <si>
    <t>Ｒ８馬土　鳴門池田線他　美・美馬沼田他　道路除草業務</t>
  </si>
  <si>
    <t>美馬市
美馬町沼田他</t>
  </si>
  <si>
    <t>Ｒ８馬土　国道１９３号　美・脇西俣名他　道路除草業務</t>
  </si>
  <si>
    <t>一般国道１９３号</t>
  </si>
  <si>
    <t>美馬市
脇町西俣名他</t>
  </si>
  <si>
    <t>Ｒ８馬土　大谷脇町線他　美・脇西大谷他　道路除草業務</t>
  </si>
  <si>
    <t>大谷脇町線他</t>
  </si>
  <si>
    <t>美馬市
脇町西大谷他</t>
  </si>
  <si>
    <t>Ｒ８馬土　穴吹塩之江線　美・脇暮畑他　道路除草業務</t>
  </si>
  <si>
    <t>穴吹塩之江線</t>
  </si>
  <si>
    <t>美馬市
脇町暮畑他</t>
  </si>
  <si>
    <t>Ｒ８馬土　美馬塩江線　美・美馬丈寄他　道路除草業務</t>
  </si>
  <si>
    <t>美馬塩江線</t>
  </si>
  <si>
    <t>美馬市
美馬町丈寄他</t>
  </si>
  <si>
    <t>Ｒ８馬土　鳴門池田線他　美・脇脇町他　道路除草業務</t>
  </si>
  <si>
    <t>美馬市
脇町脇町他</t>
  </si>
  <si>
    <t>Ｒ８馬土　国道４３８号　つ・一宇桑平他　道路除草業務</t>
  </si>
  <si>
    <t>美馬郡つるぎ町
一宇桑平他</t>
  </si>
  <si>
    <t>Ｒ８馬土　木地屋赤松線　つ・一宇木地屋他　道路除草業務</t>
  </si>
  <si>
    <t>木地屋赤松線</t>
  </si>
  <si>
    <t>美馬郡つるぎ町
一宇木地屋他</t>
  </si>
  <si>
    <t>Ｒ８馬土　国道１９３号他　美・脇曽江名他　道路除草業務</t>
  </si>
  <si>
    <t>一般国道１９３号他</t>
  </si>
  <si>
    <t>美馬市
脇町曽江名他</t>
  </si>
  <si>
    <t>Ｒ８馬土　一宇古宮線他　つ・一宇一宇他　道路除草業務</t>
  </si>
  <si>
    <t>一宇古宮線他</t>
  </si>
  <si>
    <t>美馬郡つるぎ町
一宇一宇他</t>
  </si>
  <si>
    <t>Ｒ８馬土　菅生伊良原線他　つ・一宇明谷他　道路除草業務</t>
  </si>
  <si>
    <t>菅生伊良原線他</t>
  </si>
  <si>
    <t>美馬郡つるぎ町
一宇明谷他</t>
  </si>
  <si>
    <t>Ｒ８馬土　中野木屋平線他　つ・一宇中野他　道路除草業務</t>
  </si>
  <si>
    <t>中野木屋平線他</t>
  </si>
  <si>
    <t>美馬郡つるぎ町
一宇中野他</t>
  </si>
  <si>
    <t>Ｒ８馬土　国道１９３号他　美・脇西赤谷他　道路修繕工事（維持）</t>
  </si>
  <si>
    <t>美馬市
脇町西赤谷他</t>
  </si>
  <si>
    <t>舗装版打換え工　一式</t>
  </si>
  <si>
    <t>Ｒ８馬土　国道４３８号他　美・美馬狙坂他　道路修繕工事（維持）</t>
  </si>
  <si>
    <t>美馬市
美馬町狙坂他</t>
  </si>
  <si>
    <t>Ｒ８馬土　端山調子野他　美・穴吹口山他　道路修繕工事（維持）</t>
  </si>
  <si>
    <t>端山調子野他</t>
  </si>
  <si>
    <t>Ｒ８馬土　鳴門池田線他　美・脇脇町他　区画線修繕工事（１）（維持）</t>
  </si>
  <si>
    <t>美馬市
脇町脇町他（第１分割）</t>
  </si>
  <si>
    <t>塗装工事</t>
  </si>
  <si>
    <t>区画線工　１式</t>
  </si>
  <si>
    <t>Ｒ８馬土　上蓮小野線（半田橋）　つ・半田小野他　橋梁耐震補強工事</t>
  </si>
  <si>
    <t>上蓮小野線（半田橋）</t>
  </si>
  <si>
    <t>落橋防止装置設置工他　１式</t>
  </si>
  <si>
    <t>Ｒ８馬土　国道４９３号　美・穴吹生子屋敷　道路改良工事</t>
  </si>
  <si>
    <t>美馬市
穴吹町古宮生子屋敷</t>
  </si>
  <si>
    <t>擁壁工　１式</t>
  </si>
  <si>
    <t>Ｒ８三土　九鬼地すべり　三・東祖谷九鬼　地下水排除工事（１）</t>
  </si>
  <si>
    <t>三好市
東祖谷九鬼（第１分割）</t>
  </si>
  <si>
    <t>Ｒ８三土　国道４３９号　三・東祖谷菅生名頃　道路改良工事</t>
  </si>
  <si>
    <t>一般国道４３９号</t>
  </si>
  <si>
    <t>三好市
東祖谷菅生名頃</t>
  </si>
  <si>
    <t>Ｒ８三土　国道４３９号　三・東祖谷落合　道路復旧工事</t>
  </si>
  <si>
    <t>三好市
東祖谷落合</t>
  </si>
  <si>
    <t>Ｒ８三土　山城東祖谷山線　三・東祖谷小島　擁壁工事（１）</t>
  </si>
  <si>
    <t>山城東祖谷山線</t>
  </si>
  <si>
    <t>三好市
東祖谷小島（第１分割）</t>
  </si>
  <si>
    <t>Ｒ８三土　国道４３９号　三・東祖谷樫尾　道路改良工事</t>
  </si>
  <si>
    <t>三好市
東祖谷樫尾</t>
  </si>
  <si>
    <t>Ｒ８三土　大川持地すべり　三・山城大川持　山腹水路工事（難工事評価型）</t>
  </si>
  <si>
    <t>大川持地すべり防止区域</t>
  </si>
  <si>
    <t>三好市
山城町大川持</t>
  </si>
  <si>
    <t>山腹水路工　１式</t>
  </si>
  <si>
    <t>Ｒ８三土　信正地すべり　三・山城信正　地下水排除工事（１）</t>
  </si>
  <si>
    <t>信正地すべり防止区域</t>
  </si>
  <si>
    <t>三好市
山城町信正（第１分割）</t>
  </si>
  <si>
    <t>横ボーリング工　１式</t>
  </si>
  <si>
    <t>Ｒ８三土　城山地すべり　三・山城黒川　地下水排除工事（１）</t>
  </si>
  <si>
    <t>城山地すべり防止区域</t>
  </si>
  <si>
    <t>三好市
山城町黒川（第１分割）</t>
  </si>
  <si>
    <t>Ｒ８三土　西岡地すべり　三・西祖谷西岡　地下水排除工事</t>
  </si>
  <si>
    <t>西岡地すべり防止区域</t>
  </si>
  <si>
    <t>三好市
西祖谷山村西岡</t>
  </si>
  <si>
    <t>２億円以上</t>
  </si>
  <si>
    <t>徳島市
国府町矢野</t>
  </si>
  <si>
    <t>建築一式工事</t>
  </si>
  <si>
    <t>建物改修　建築　１式
（特Ａ級工事）</t>
  </si>
  <si>
    <t>Ｒ８営繕　国府支援学校　徳・国府　外構工事</t>
  </si>
  <si>
    <t>14ヶ月</t>
  </si>
  <si>
    <t>建物改修　建築　１式
（Ａ級工事）</t>
  </si>
  <si>
    <t>板野郡北島町
鯛浜</t>
  </si>
  <si>
    <t>鳴門市
撫養町立岩</t>
  </si>
  <si>
    <t>Ｒ８営繕　国府支援学校　徳・国府　中学部棟改修工事建築（担い手確保型）</t>
  </si>
  <si>
    <t>Ｒ８営繕　名西高等学校　石・石井　体育館空調設備新設工事建築</t>
  </si>
  <si>
    <t>名西郡石井町
石井</t>
  </si>
  <si>
    <t>徳島市
東沖洲２丁目</t>
  </si>
  <si>
    <t>建物改修　建築　１式
（Ｂ級工事）</t>
  </si>
  <si>
    <t>Ｒ８営繕　徳島科学技術高等学校マリンキャンパス　美波・奥河内　海洋工学実習棟改修工事（企業育成型）</t>
  </si>
  <si>
    <t>海部郡美波町
奥河内</t>
  </si>
  <si>
    <t xml:space="preserve">建物改修　建築　１式
</t>
  </si>
  <si>
    <t>16ヶ月</t>
  </si>
  <si>
    <t>設備改修　電気　１式　
（Ａ級工事）</t>
  </si>
  <si>
    <t>設備改修　電気　１式　
（Ｂ級工事）</t>
  </si>
  <si>
    <t xml:space="preserve">設備改修　電気　１式
</t>
  </si>
  <si>
    <t>管工事</t>
  </si>
  <si>
    <t>設備改修　管　１式　
（Ａ級工事）</t>
  </si>
  <si>
    <t>設備改修　管　１式　
（Ｂ級工事）</t>
  </si>
  <si>
    <t>阿南市
桑野町岡元</t>
  </si>
  <si>
    <t>設備改修　空調　１式
（Ａ級工事）</t>
  </si>
  <si>
    <t>Ｒ８営繕　埋蔵文化財総合センター　板・犬伏　特別収蔵庫空調設備改修工事</t>
  </si>
  <si>
    <t>板野郡板野町
犬伏</t>
  </si>
  <si>
    <t>設備改修　空調　１式</t>
  </si>
  <si>
    <t>一般国道４９３号</t>
    <phoneticPr fontId="12"/>
  </si>
  <si>
    <t>九鬼地すべり防止区域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</si>
</sst>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MS PGothic"/>
      <scheme val="minor"/>
    </font>
    <font>
      <sz val="11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9"/>
      <color rgb="FF000000"/>
      <name val="MS PGothic"/>
      <family val="3"/>
      <charset val="128"/>
    </font>
    <font>
      <sz val="7"/>
      <color theme="1"/>
      <name val="ＭＳ ゴシック"/>
      <family val="3"/>
      <charset val="128"/>
    </font>
    <font>
      <sz val="7"/>
      <color theme="1"/>
      <name val="MS PGothic"/>
      <family val="3"/>
      <charset val="128"/>
    </font>
    <font>
      <sz val="9"/>
      <color theme="1"/>
      <name val="ＭＳ P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MS PGothic"/>
      <family val="3"/>
      <charset val="128"/>
      <scheme val="minor"/>
    </font>
    <font>
      <sz val="11"/>
      <color rgb="FF000000"/>
      <name val="MS PGothic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name val="MS PGothic"/>
      <family val="3"/>
      <charset val="128"/>
    </font>
    <font>
      <sz val="11"/>
      <color theme="1"/>
      <name val="MS P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5" fillId="0" borderId="0"/>
  </cellStyleXfs>
  <cellXfs count="15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/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shrinkToFit="1"/>
    </xf>
    <xf numFmtId="0" fontId="8" fillId="0" borderId="0" xfId="0" applyFont="1" applyAlignment="1">
      <alignment horizontal="left" wrapText="1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6" fillId="0" borderId="0" xfId="2" applyFont="1" applyAlignment="1">
      <alignment horizontal="center" vertical="center" wrapText="1"/>
    </xf>
    <xf numFmtId="3" fontId="16" fillId="0" borderId="0" xfId="2" applyNumberFormat="1" applyFont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38" fontId="1" fillId="0" borderId="0" xfId="1" applyFont="1" applyAlignment="1"/>
    <xf numFmtId="0" fontId="7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 shrinkToFit="1"/>
    </xf>
    <xf numFmtId="0" fontId="5" fillId="0" borderId="5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3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0" fillId="0" borderId="0" xfId="0"/>
    <xf numFmtId="38" fontId="0" fillId="0" borderId="0" xfId="1" applyFont="1" applyAlignment="1"/>
    <xf numFmtId="0" fontId="3" fillId="0" borderId="0" xfId="0" applyFont="1"/>
    <xf numFmtId="38" fontId="6" fillId="2" borderId="0" xfId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37" xfId="0" applyFont="1" applyBorder="1" applyAlignment="1">
      <alignment vertical="center" wrapText="1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vertical="center" wrapText="1"/>
    </xf>
    <xf numFmtId="0" fontId="17" fillId="2" borderId="0" xfId="2" applyFont="1" applyFill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vertical="center" wrapText="1"/>
    </xf>
    <xf numFmtId="0" fontId="16" fillId="0" borderId="35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16" fillId="0" borderId="39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38" fontId="11" fillId="0" borderId="0" xfId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7" fillId="2" borderId="0" xfId="0" applyFont="1" applyFill="1"/>
    <xf numFmtId="0" fontId="16" fillId="0" borderId="33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38" fontId="16" fillId="0" borderId="0" xfId="1" applyFont="1" applyAlignment="1"/>
    <xf numFmtId="0" fontId="16" fillId="0" borderId="0" xfId="0" applyFont="1"/>
    <xf numFmtId="0" fontId="18" fillId="0" borderId="0" xfId="0" applyFont="1"/>
    <xf numFmtId="38" fontId="16" fillId="0" borderId="0" xfId="1" applyFont="1" applyAlignment="1">
      <alignment vertical="center"/>
    </xf>
    <xf numFmtId="0" fontId="16" fillId="0" borderId="0" xfId="0" applyFont="1" applyAlignment="1">
      <alignment horizontal="center" vertical="center"/>
    </xf>
    <xf numFmtId="38" fontId="16" fillId="2" borderId="0" xfId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38" fontId="18" fillId="2" borderId="0" xfId="1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/>
    <xf numFmtId="49" fontId="19" fillId="0" borderId="0" xfId="0" applyNumberFormat="1" applyFont="1" applyAlignment="1">
      <alignment horizontal="left"/>
    </xf>
    <xf numFmtId="0" fontId="19" fillId="0" borderId="0" xfId="0" applyFont="1" applyAlignment="1">
      <alignment horizontal="right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5" xfId="0" applyFont="1" applyBorder="1" applyAlignment="1">
      <alignment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_KJSJ0741(発注見通し一覧表)" xfId="2" xr:uid="{B596C63B-B78F-46BC-88DC-B3680511C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27630-4E06-4F5F-94C2-E8926082A323}">
  <dimension ref="A1:AA1018"/>
  <sheetViews>
    <sheetView view="pageBreakPreview" topLeftCell="A25" zoomScale="106" zoomScaleNormal="100" zoomScaleSheetLayoutView="106" workbookViewId="0">
      <selection activeCell="D27" sqref="D27"/>
    </sheetView>
  </sheetViews>
  <sheetFormatPr defaultColWidth="12.625" defaultRowHeight="15" customHeight="1"/>
  <cols>
    <col min="1" max="1" width="4.625" style="76" customWidth="1"/>
    <col min="2" max="2" width="15.625" style="76" customWidth="1"/>
    <col min="3" max="3" width="13.625" style="76" customWidth="1"/>
    <col min="4" max="4" width="35.625" style="76" customWidth="1"/>
    <col min="5" max="5" width="20.625" style="76" customWidth="1"/>
    <col min="6" max="6" width="18.625" style="76" customWidth="1"/>
    <col min="7" max="7" width="8.625" style="76" customWidth="1"/>
    <col min="8" max="8" width="13.625" style="76" customWidth="1"/>
    <col min="9" max="9" width="35.5" style="76" customWidth="1"/>
    <col min="10" max="10" width="11.125" style="76" customWidth="1"/>
    <col min="11" max="11" width="8" style="77" customWidth="1"/>
    <col min="12" max="27" width="8" style="76" customWidth="1"/>
    <col min="28" max="16384" width="12.625" style="76"/>
  </cols>
  <sheetData>
    <row r="1" spans="1:27" ht="15" customHeight="1">
      <c r="A1" s="20"/>
      <c r="B1" s="20"/>
      <c r="C1" s="20"/>
      <c r="D1" s="20"/>
      <c r="E1" s="20"/>
      <c r="F1" s="20"/>
      <c r="G1" s="20"/>
      <c r="H1" s="20"/>
      <c r="I1" s="2" t="s">
        <v>0</v>
      </c>
    </row>
    <row r="2" spans="1:27" ht="26.25" customHeight="1">
      <c r="A2" s="20"/>
      <c r="B2" s="3" t="s">
        <v>36</v>
      </c>
      <c r="D2" s="78"/>
      <c r="E2" s="78"/>
      <c r="F2" s="78"/>
      <c r="G2" s="20"/>
      <c r="H2" s="20"/>
      <c r="I2" s="20"/>
    </row>
    <row r="3" spans="1:27" ht="15" customHeight="1">
      <c r="A3" s="20"/>
      <c r="B3" s="20"/>
      <c r="C3" s="20"/>
      <c r="D3" s="20"/>
      <c r="E3" s="20"/>
      <c r="F3" s="20"/>
      <c r="G3" s="20"/>
      <c r="H3" s="133"/>
      <c r="I3" s="134" t="s">
        <v>37</v>
      </c>
      <c r="J3" s="20"/>
      <c r="K3" s="41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5" customHeight="1">
      <c r="A4" s="20"/>
      <c r="B4" s="20"/>
      <c r="C4" s="20"/>
      <c r="D4" s="20"/>
      <c r="E4" s="20"/>
      <c r="F4" s="20"/>
      <c r="G4" s="20"/>
      <c r="H4" s="135" t="s">
        <v>1</v>
      </c>
      <c r="I4" s="133" t="s">
        <v>38</v>
      </c>
      <c r="J4" s="20"/>
      <c r="K4" s="41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15.75" customHeight="1" thickBot="1">
      <c r="A5" s="20"/>
      <c r="B5" s="20"/>
      <c r="C5" s="20"/>
      <c r="D5" s="20"/>
      <c r="E5" s="20"/>
      <c r="F5" s="20"/>
      <c r="G5" s="20"/>
      <c r="H5" s="20"/>
      <c r="I5" s="20"/>
      <c r="J5" s="20"/>
      <c r="K5" s="41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27" customHeight="1" thickBot="1">
      <c r="A6" s="65" t="s">
        <v>3</v>
      </c>
      <c r="B6" s="66" t="s">
        <v>4</v>
      </c>
      <c r="C6" s="66" t="s">
        <v>5</v>
      </c>
      <c r="D6" s="66" t="s">
        <v>6</v>
      </c>
      <c r="E6" s="66" t="s">
        <v>7</v>
      </c>
      <c r="F6" s="66" t="s">
        <v>8</v>
      </c>
      <c r="G6" s="66" t="s">
        <v>9</v>
      </c>
      <c r="H6" s="66" t="s">
        <v>10</v>
      </c>
      <c r="I6" s="67" t="s">
        <v>11</v>
      </c>
      <c r="J6" s="115"/>
      <c r="K6" s="116"/>
      <c r="L6" s="117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customHeight="1">
      <c r="A7" s="68">
        <v>1</v>
      </c>
      <c r="B7" s="69" t="s">
        <v>17</v>
      </c>
      <c r="C7" s="69" t="s">
        <v>175</v>
      </c>
      <c r="D7" s="70" t="s">
        <v>176</v>
      </c>
      <c r="E7" s="71" t="s">
        <v>177</v>
      </c>
      <c r="F7" s="71" t="s">
        <v>178</v>
      </c>
      <c r="G7" s="121" t="s">
        <v>179</v>
      </c>
      <c r="H7" s="120" t="s">
        <v>20</v>
      </c>
      <c r="I7" s="73" t="s">
        <v>180</v>
      </c>
      <c r="J7" s="117"/>
      <c r="K7" s="124"/>
      <c r="L7" s="125"/>
      <c r="M7" s="126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39" customHeight="1">
      <c r="A8" s="24">
        <v>2</v>
      </c>
      <c r="B8" s="25" t="s">
        <v>17</v>
      </c>
      <c r="C8" s="25" t="s">
        <v>18</v>
      </c>
      <c r="D8" s="26" t="s">
        <v>181</v>
      </c>
      <c r="E8" s="27" t="s">
        <v>156</v>
      </c>
      <c r="F8" s="27" t="s">
        <v>182</v>
      </c>
      <c r="G8" s="94" t="s">
        <v>49</v>
      </c>
      <c r="H8" s="122" t="s">
        <v>162</v>
      </c>
      <c r="I8" s="29" t="s">
        <v>141</v>
      </c>
      <c r="J8" s="117"/>
      <c r="K8" s="124"/>
      <c r="L8" s="125"/>
      <c r="M8" s="126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39" customHeight="1">
      <c r="A9" s="24">
        <v>3</v>
      </c>
      <c r="B9" s="25" t="s">
        <v>17</v>
      </c>
      <c r="C9" s="25" t="s">
        <v>18</v>
      </c>
      <c r="D9" s="26" t="s">
        <v>183</v>
      </c>
      <c r="E9" s="27" t="s">
        <v>184</v>
      </c>
      <c r="F9" s="27" t="s">
        <v>185</v>
      </c>
      <c r="G9" s="28" t="s">
        <v>51</v>
      </c>
      <c r="H9" s="25" t="s">
        <v>20</v>
      </c>
      <c r="I9" s="29" t="s">
        <v>186</v>
      </c>
      <c r="J9" s="117"/>
      <c r="K9" s="124"/>
      <c r="L9" s="125"/>
      <c r="M9" s="126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39" customHeight="1">
      <c r="A10" s="24">
        <v>4</v>
      </c>
      <c r="B10" s="25" t="s">
        <v>187</v>
      </c>
      <c r="C10" s="25" t="s">
        <v>12</v>
      </c>
      <c r="D10" s="26" t="s">
        <v>188</v>
      </c>
      <c r="E10" s="27" t="s">
        <v>189</v>
      </c>
      <c r="F10" s="27" t="s">
        <v>190</v>
      </c>
      <c r="G10" s="28" t="s">
        <v>16</v>
      </c>
      <c r="H10" s="25" t="s">
        <v>20</v>
      </c>
      <c r="I10" s="29" t="s">
        <v>191</v>
      </c>
      <c r="J10" s="117"/>
      <c r="K10" s="124"/>
      <c r="L10" s="125"/>
      <c r="M10" s="126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39" customHeight="1">
      <c r="A11" s="24">
        <v>5</v>
      </c>
      <c r="B11" s="25" t="s">
        <v>187</v>
      </c>
      <c r="C11" s="25" t="s">
        <v>12</v>
      </c>
      <c r="D11" s="26" t="s">
        <v>192</v>
      </c>
      <c r="E11" s="27" t="s">
        <v>189</v>
      </c>
      <c r="F11" s="27" t="s">
        <v>193</v>
      </c>
      <c r="G11" s="28" t="s">
        <v>16</v>
      </c>
      <c r="H11" s="25" t="s">
        <v>20</v>
      </c>
      <c r="I11" s="29" t="s">
        <v>191</v>
      </c>
      <c r="J11" s="117"/>
      <c r="K11" s="124"/>
      <c r="L11" s="125"/>
      <c r="M11" s="126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39" customHeight="1">
      <c r="A12" s="24">
        <v>6</v>
      </c>
      <c r="B12" s="25" t="s">
        <v>187</v>
      </c>
      <c r="C12" s="25" t="s">
        <v>12</v>
      </c>
      <c r="D12" s="26" t="s">
        <v>194</v>
      </c>
      <c r="E12" s="27" t="s">
        <v>195</v>
      </c>
      <c r="F12" s="27" t="s">
        <v>196</v>
      </c>
      <c r="G12" s="28" t="s">
        <v>13</v>
      </c>
      <c r="H12" s="25" t="s">
        <v>20</v>
      </c>
      <c r="I12" s="29" t="s">
        <v>197</v>
      </c>
      <c r="J12" s="118"/>
      <c r="K12" s="124"/>
      <c r="L12" s="125"/>
      <c r="M12" s="126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ht="39" customHeight="1">
      <c r="A13" s="24">
        <v>7</v>
      </c>
      <c r="B13" s="25" t="s">
        <v>187</v>
      </c>
      <c r="C13" s="25" t="s">
        <v>12</v>
      </c>
      <c r="D13" s="26" t="s">
        <v>198</v>
      </c>
      <c r="E13" s="27" t="s">
        <v>199</v>
      </c>
      <c r="F13" s="27" t="s">
        <v>200</v>
      </c>
      <c r="G13" s="28" t="s">
        <v>13</v>
      </c>
      <c r="H13" s="25" t="s">
        <v>20</v>
      </c>
      <c r="I13" s="29" t="s">
        <v>197</v>
      </c>
      <c r="J13" s="118"/>
      <c r="K13" s="124"/>
      <c r="L13" s="125"/>
      <c r="M13" s="126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ht="39" customHeight="1">
      <c r="A14" s="90">
        <v>8</v>
      </c>
      <c r="B14" s="91" t="s">
        <v>17</v>
      </c>
      <c r="C14" s="91" t="s">
        <v>136</v>
      </c>
      <c r="D14" s="92" t="s">
        <v>201</v>
      </c>
      <c r="E14" s="93" t="s">
        <v>202</v>
      </c>
      <c r="F14" s="93" t="s">
        <v>203</v>
      </c>
      <c r="G14" s="94" t="s">
        <v>46</v>
      </c>
      <c r="H14" s="95" t="s">
        <v>204</v>
      </c>
      <c r="I14" s="96" t="s">
        <v>163</v>
      </c>
      <c r="J14" s="118"/>
      <c r="K14" s="124"/>
      <c r="L14" s="125"/>
      <c r="M14" s="126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ht="39" customHeight="1">
      <c r="A15" s="90">
        <v>9</v>
      </c>
      <c r="B15" s="91" t="s">
        <v>14</v>
      </c>
      <c r="C15" s="91" t="s">
        <v>15</v>
      </c>
      <c r="D15" s="92" t="s">
        <v>205</v>
      </c>
      <c r="E15" s="93" t="s">
        <v>206</v>
      </c>
      <c r="F15" s="93" t="s">
        <v>135</v>
      </c>
      <c r="G15" s="94" t="s">
        <v>19</v>
      </c>
      <c r="H15" s="91" t="s">
        <v>207</v>
      </c>
      <c r="I15" s="96" t="s">
        <v>208</v>
      </c>
      <c r="J15" s="118"/>
      <c r="K15" s="124"/>
      <c r="L15" s="125"/>
      <c r="M15" s="126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ht="39" customHeight="1">
      <c r="A16" s="90">
        <v>10</v>
      </c>
      <c r="B16" s="91" t="s">
        <v>14</v>
      </c>
      <c r="C16" s="91" t="s">
        <v>15</v>
      </c>
      <c r="D16" s="92" t="s">
        <v>164</v>
      </c>
      <c r="E16" s="93" t="s">
        <v>133</v>
      </c>
      <c r="F16" s="93" t="s">
        <v>134</v>
      </c>
      <c r="G16" s="94" t="s">
        <v>19</v>
      </c>
      <c r="H16" s="91" t="s">
        <v>207</v>
      </c>
      <c r="I16" s="96" t="s">
        <v>208</v>
      </c>
      <c r="J16" s="118"/>
      <c r="K16" s="124"/>
      <c r="L16" s="125"/>
      <c r="M16" s="126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 ht="39" customHeight="1">
      <c r="A17" s="90">
        <v>11</v>
      </c>
      <c r="B17" s="98" t="s">
        <v>17</v>
      </c>
      <c r="C17" s="98" t="s">
        <v>136</v>
      </c>
      <c r="D17" s="99" t="s">
        <v>209</v>
      </c>
      <c r="E17" s="100" t="s">
        <v>210</v>
      </c>
      <c r="F17" s="100" t="s">
        <v>112</v>
      </c>
      <c r="G17" s="101" t="s">
        <v>51</v>
      </c>
      <c r="H17" s="98" t="s">
        <v>211</v>
      </c>
      <c r="I17" s="102" t="s">
        <v>132</v>
      </c>
      <c r="J17" s="118"/>
      <c r="K17" s="124"/>
      <c r="L17" s="125"/>
      <c r="M17" s="126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39" customHeight="1">
      <c r="A18" s="90">
        <v>12</v>
      </c>
      <c r="B18" s="91" t="s">
        <v>14</v>
      </c>
      <c r="C18" s="91" t="s">
        <v>15</v>
      </c>
      <c r="D18" s="92" t="s">
        <v>212</v>
      </c>
      <c r="E18" s="93" t="s">
        <v>213</v>
      </c>
      <c r="F18" s="93" t="s">
        <v>214</v>
      </c>
      <c r="G18" s="94" t="s">
        <v>51</v>
      </c>
      <c r="H18" s="91" t="s">
        <v>20</v>
      </c>
      <c r="I18" s="96" t="s">
        <v>113</v>
      </c>
      <c r="J18" s="118"/>
      <c r="K18" s="127"/>
      <c r="L18" s="128"/>
      <c r="M18" s="126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39" customHeight="1">
      <c r="A19" s="90">
        <v>13</v>
      </c>
      <c r="B19" s="91" t="s">
        <v>14</v>
      </c>
      <c r="C19" s="91" t="s">
        <v>15</v>
      </c>
      <c r="D19" s="92" t="s">
        <v>215</v>
      </c>
      <c r="E19" s="93" t="s">
        <v>216</v>
      </c>
      <c r="F19" s="93" t="s">
        <v>217</v>
      </c>
      <c r="G19" s="94" t="s">
        <v>51</v>
      </c>
      <c r="H19" s="91" t="s">
        <v>20</v>
      </c>
      <c r="I19" s="96" t="s">
        <v>114</v>
      </c>
      <c r="J19" s="118"/>
      <c r="K19" s="127"/>
      <c r="L19" s="128"/>
      <c r="M19" s="126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ht="39" customHeight="1">
      <c r="A20" s="90">
        <v>14</v>
      </c>
      <c r="B20" s="91" t="s">
        <v>187</v>
      </c>
      <c r="C20" s="91" t="s">
        <v>12</v>
      </c>
      <c r="D20" s="92" t="s">
        <v>218</v>
      </c>
      <c r="E20" s="93" t="s">
        <v>219</v>
      </c>
      <c r="F20" s="93" t="s">
        <v>220</v>
      </c>
      <c r="G20" s="94" t="s">
        <v>13</v>
      </c>
      <c r="H20" s="91" t="s">
        <v>20</v>
      </c>
      <c r="I20" s="96" t="s">
        <v>115</v>
      </c>
      <c r="J20" s="118"/>
      <c r="K20" s="127"/>
      <c r="L20" s="128"/>
      <c r="M20" s="126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ht="39" customHeight="1">
      <c r="A21" s="90">
        <v>15</v>
      </c>
      <c r="B21" s="91" t="s">
        <v>187</v>
      </c>
      <c r="C21" s="91" t="s">
        <v>12</v>
      </c>
      <c r="D21" s="92" t="s">
        <v>221</v>
      </c>
      <c r="E21" s="93" t="s">
        <v>219</v>
      </c>
      <c r="F21" s="93" t="s">
        <v>222</v>
      </c>
      <c r="G21" s="94" t="s">
        <v>13</v>
      </c>
      <c r="H21" s="91" t="s">
        <v>20</v>
      </c>
      <c r="I21" s="96" t="s">
        <v>115</v>
      </c>
      <c r="J21" s="118"/>
      <c r="K21" s="127"/>
      <c r="L21" s="128"/>
      <c r="M21" s="126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ht="39" customHeight="1">
      <c r="A22" s="90">
        <v>16</v>
      </c>
      <c r="B22" s="91" t="s">
        <v>187</v>
      </c>
      <c r="C22" s="91" t="s">
        <v>12</v>
      </c>
      <c r="D22" s="92" t="s">
        <v>223</v>
      </c>
      <c r="E22" s="93" t="s">
        <v>219</v>
      </c>
      <c r="F22" s="93" t="s">
        <v>224</v>
      </c>
      <c r="G22" s="94" t="s">
        <v>13</v>
      </c>
      <c r="H22" s="91" t="s">
        <v>20</v>
      </c>
      <c r="I22" s="96" t="s">
        <v>115</v>
      </c>
      <c r="J22" s="118"/>
      <c r="K22" s="127"/>
      <c r="L22" s="128"/>
      <c r="M22" s="126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 ht="39" customHeight="1">
      <c r="A23" s="90">
        <v>17</v>
      </c>
      <c r="B23" s="91" t="s">
        <v>187</v>
      </c>
      <c r="C23" s="91" t="s">
        <v>12</v>
      </c>
      <c r="D23" s="92" t="s">
        <v>225</v>
      </c>
      <c r="E23" s="93" t="s">
        <v>226</v>
      </c>
      <c r="F23" s="93" t="s">
        <v>227</v>
      </c>
      <c r="G23" s="94" t="s">
        <v>13</v>
      </c>
      <c r="H23" s="91" t="s">
        <v>20</v>
      </c>
      <c r="I23" s="96" t="s">
        <v>115</v>
      </c>
      <c r="J23" s="118"/>
      <c r="K23" s="127"/>
      <c r="L23" s="128"/>
      <c r="M23" s="126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 ht="39" customHeight="1">
      <c r="A24" s="90">
        <v>18</v>
      </c>
      <c r="B24" s="91" t="s">
        <v>187</v>
      </c>
      <c r="C24" s="91" t="s">
        <v>12</v>
      </c>
      <c r="D24" s="92" t="s">
        <v>228</v>
      </c>
      <c r="E24" s="93" t="s">
        <v>226</v>
      </c>
      <c r="F24" s="93" t="s">
        <v>229</v>
      </c>
      <c r="G24" s="94" t="s">
        <v>13</v>
      </c>
      <c r="H24" s="91" t="s">
        <v>20</v>
      </c>
      <c r="I24" s="96" t="s">
        <v>115</v>
      </c>
      <c r="J24" s="118"/>
      <c r="K24" s="127"/>
      <c r="L24" s="128"/>
      <c r="M24" s="126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 ht="39" customHeight="1">
      <c r="A25" s="90">
        <v>19</v>
      </c>
      <c r="B25" s="91" t="s">
        <v>187</v>
      </c>
      <c r="C25" s="91" t="s">
        <v>12</v>
      </c>
      <c r="D25" s="92" t="s">
        <v>230</v>
      </c>
      <c r="E25" s="93" t="s">
        <v>116</v>
      </c>
      <c r="F25" s="93" t="s">
        <v>231</v>
      </c>
      <c r="G25" s="94" t="s">
        <v>13</v>
      </c>
      <c r="H25" s="91" t="s">
        <v>20</v>
      </c>
      <c r="I25" s="96" t="s">
        <v>115</v>
      </c>
      <c r="J25" s="118"/>
      <c r="K25" s="127"/>
      <c r="L25" s="128"/>
      <c r="M25" s="126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ht="39" customHeight="1">
      <c r="A26" s="90">
        <v>20</v>
      </c>
      <c r="B26" s="103" t="s">
        <v>17</v>
      </c>
      <c r="C26" s="103" t="s">
        <v>18</v>
      </c>
      <c r="D26" s="104" t="s">
        <v>232</v>
      </c>
      <c r="E26" s="105" t="s">
        <v>210</v>
      </c>
      <c r="F26" s="105" t="s">
        <v>233</v>
      </c>
      <c r="G26" s="106" t="s">
        <v>51</v>
      </c>
      <c r="H26" s="103" t="s">
        <v>20</v>
      </c>
      <c r="I26" s="107" t="s">
        <v>234</v>
      </c>
      <c r="J26" s="119"/>
      <c r="K26" s="129"/>
      <c r="L26" s="130"/>
      <c r="M26" s="126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ht="39" customHeight="1">
      <c r="A27" s="90">
        <v>21</v>
      </c>
      <c r="B27" s="98" t="s">
        <v>17</v>
      </c>
      <c r="C27" s="98" t="s">
        <v>136</v>
      </c>
      <c r="D27" s="99" t="s">
        <v>137</v>
      </c>
      <c r="E27" s="100" t="s">
        <v>138</v>
      </c>
      <c r="F27" s="100" t="s">
        <v>139</v>
      </c>
      <c r="G27" s="101" t="s">
        <v>19</v>
      </c>
      <c r="H27" s="98" t="s">
        <v>140</v>
      </c>
      <c r="I27" s="102" t="s">
        <v>141</v>
      </c>
      <c r="J27" s="114"/>
      <c r="K27" s="129"/>
      <c r="L27" s="130"/>
      <c r="M27" s="126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ht="39" customHeight="1">
      <c r="A28" s="90">
        <v>22</v>
      </c>
      <c r="B28" s="98" t="s">
        <v>17</v>
      </c>
      <c r="C28" s="98" t="s">
        <v>136</v>
      </c>
      <c r="D28" s="99" t="s">
        <v>142</v>
      </c>
      <c r="E28" s="100" t="s">
        <v>143</v>
      </c>
      <c r="F28" s="100" t="s">
        <v>144</v>
      </c>
      <c r="G28" s="101" t="s">
        <v>16</v>
      </c>
      <c r="H28" s="98" t="s">
        <v>140</v>
      </c>
      <c r="I28" s="102" t="s">
        <v>141</v>
      </c>
      <c r="J28" s="115"/>
      <c r="K28" s="129"/>
      <c r="L28" s="130"/>
      <c r="M28" s="126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ht="39" customHeight="1">
      <c r="A29" s="90">
        <v>23</v>
      </c>
      <c r="B29" s="98" t="s">
        <v>14</v>
      </c>
      <c r="C29" s="98" t="s">
        <v>15</v>
      </c>
      <c r="D29" s="99" t="s">
        <v>145</v>
      </c>
      <c r="E29" s="100" t="s">
        <v>146</v>
      </c>
      <c r="F29" s="100" t="s">
        <v>147</v>
      </c>
      <c r="G29" s="101" t="s">
        <v>43</v>
      </c>
      <c r="H29" s="98" t="s">
        <v>148</v>
      </c>
      <c r="I29" s="102" t="s">
        <v>149</v>
      </c>
      <c r="J29" s="20"/>
      <c r="K29" s="131"/>
      <c r="L29" s="132"/>
      <c r="M29" s="12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ht="39" customHeight="1">
      <c r="A30" s="90">
        <v>24</v>
      </c>
      <c r="B30" s="98" t="s">
        <v>187</v>
      </c>
      <c r="C30" s="101" t="s">
        <v>12</v>
      </c>
      <c r="D30" s="99" t="s">
        <v>235</v>
      </c>
      <c r="E30" s="100" t="s">
        <v>150</v>
      </c>
      <c r="F30" s="100" t="s">
        <v>151</v>
      </c>
      <c r="G30" s="101" t="s">
        <v>43</v>
      </c>
      <c r="H30" s="98" t="s">
        <v>152</v>
      </c>
      <c r="I30" s="102" t="s">
        <v>149</v>
      </c>
      <c r="J30" s="20"/>
      <c r="K30" s="79"/>
      <c r="L30" s="8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 ht="39" customHeight="1">
      <c r="A31" s="90">
        <v>25</v>
      </c>
      <c r="B31" s="98" t="s">
        <v>187</v>
      </c>
      <c r="C31" s="101" t="s">
        <v>12</v>
      </c>
      <c r="D31" s="99" t="s">
        <v>236</v>
      </c>
      <c r="E31" s="100" t="s">
        <v>153</v>
      </c>
      <c r="F31" s="100" t="s">
        <v>154</v>
      </c>
      <c r="G31" s="101" t="s">
        <v>43</v>
      </c>
      <c r="H31" s="98" t="s">
        <v>152</v>
      </c>
      <c r="I31" s="102" t="s">
        <v>149</v>
      </c>
      <c r="J31" s="20"/>
      <c r="K31" s="79"/>
      <c r="L31" s="8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ht="39" customHeight="1">
      <c r="A32" s="90">
        <v>26</v>
      </c>
      <c r="B32" s="98" t="s">
        <v>187</v>
      </c>
      <c r="C32" s="101" t="s">
        <v>12</v>
      </c>
      <c r="D32" s="99" t="s">
        <v>237</v>
      </c>
      <c r="E32" s="100" t="s">
        <v>206</v>
      </c>
      <c r="F32" s="100" t="s">
        <v>155</v>
      </c>
      <c r="G32" s="101" t="s">
        <v>43</v>
      </c>
      <c r="H32" s="98" t="s">
        <v>152</v>
      </c>
      <c r="I32" s="102" t="s">
        <v>149</v>
      </c>
      <c r="J32" s="20"/>
      <c r="K32" s="79"/>
      <c r="L32" s="8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ht="39" customHeight="1">
      <c r="A33" s="90">
        <v>27</v>
      </c>
      <c r="B33" s="98" t="s">
        <v>187</v>
      </c>
      <c r="C33" s="101" t="s">
        <v>12</v>
      </c>
      <c r="D33" s="99" t="s">
        <v>238</v>
      </c>
      <c r="E33" s="100" t="s">
        <v>156</v>
      </c>
      <c r="F33" s="100" t="s">
        <v>157</v>
      </c>
      <c r="G33" s="101" t="s">
        <v>43</v>
      </c>
      <c r="H33" s="98" t="s">
        <v>152</v>
      </c>
      <c r="I33" s="102" t="s">
        <v>149</v>
      </c>
      <c r="J33" s="20"/>
      <c r="K33" s="79"/>
      <c r="L33" s="8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 ht="39" customHeight="1" thickBot="1">
      <c r="A34" s="108">
        <v>28</v>
      </c>
      <c r="B34" s="109" t="s">
        <v>187</v>
      </c>
      <c r="C34" s="110" t="s">
        <v>12</v>
      </c>
      <c r="D34" s="111" t="s">
        <v>239</v>
      </c>
      <c r="E34" s="112" t="s">
        <v>158</v>
      </c>
      <c r="F34" s="112" t="s">
        <v>159</v>
      </c>
      <c r="G34" s="110" t="s">
        <v>43</v>
      </c>
      <c r="H34" s="109" t="s">
        <v>152</v>
      </c>
      <c r="I34" s="113" t="s">
        <v>149</v>
      </c>
      <c r="J34" s="20"/>
      <c r="K34" s="79"/>
      <c r="L34" s="8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 ht="16.5" customHeight="1">
      <c r="A35" s="13" t="str">
        <f>"（注１）ここに記載する内容は、"&amp;I3&amp;"の予定である。"</f>
        <v>（注１）ここに記載する内容は、令和8年4月25日現在の予定である。</v>
      </c>
      <c r="B35" s="81"/>
      <c r="C35" s="81"/>
      <c r="D35" s="82"/>
      <c r="E35" s="16" t="s">
        <v>21</v>
      </c>
      <c r="F35" s="17"/>
      <c r="G35" s="18"/>
      <c r="H35" s="18"/>
      <c r="I35" s="17"/>
      <c r="J35" s="20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 ht="16.5" customHeight="1">
      <c r="A36" s="81"/>
      <c r="B36" s="81" t="s">
        <v>22</v>
      </c>
      <c r="C36" s="20"/>
      <c r="D36" s="82"/>
      <c r="E36" s="13" t="s">
        <v>23</v>
      </c>
      <c r="F36" s="13"/>
      <c r="G36" s="13"/>
      <c r="H36" s="13" t="s">
        <v>24</v>
      </c>
      <c r="I36" s="19"/>
      <c r="J36" s="20"/>
      <c r="K36" s="41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 ht="16.5" customHeight="1">
      <c r="A37" s="81"/>
      <c r="B37" s="81" t="s">
        <v>25</v>
      </c>
      <c r="C37" s="20"/>
      <c r="D37" s="82"/>
      <c r="E37" s="13" t="s">
        <v>26</v>
      </c>
      <c r="F37" s="13"/>
      <c r="G37" s="13"/>
      <c r="H37" s="13" t="s">
        <v>27</v>
      </c>
      <c r="I37" s="19"/>
      <c r="J37" s="20"/>
      <c r="K37" s="41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 ht="16.5" customHeight="1">
      <c r="A38" s="81"/>
      <c r="B38" s="81" t="s">
        <v>28</v>
      </c>
      <c r="C38" s="20"/>
      <c r="D38" s="82"/>
      <c r="E38" s="13" t="s">
        <v>29</v>
      </c>
      <c r="F38" s="13"/>
      <c r="G38" s="13"/>
      <c r="H38" s="13"/>
      <c r="I38" s="19"/>
      <c r="J38" s="20"/>
      <c r="K38" s="41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 ht="16.5" customHeight="1">
      <c r="A39" s="82"/>
      <c r="B39" s="82"/>
      <c r="C39" s="82"/>
      <c r="D39" s="82"/>
      <c r="E39" s="13" t="s">
        <v>30</v>
      </c>
      <c r="F39" s="13"/>
      <c r="G39" s="13"/>
      <c r="H39" s="13"/>
      <c r="I39" s="13"/>
      <c r="J39" s="20"/>
      <c r="K39" s="41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16.5" customHeight="1">
      <c r="A40" s="82"/>
      <c r="B40" s="82"/>
      <c r="C40" s="82"/>
      <c r="D40" s="82"/>
      <c r="E40" s="13" t="s">
        <v>31</v>
      </c>
      <c r="F40" s="13"/>
      <c r="G40" s="13"/>
      <c r="H40" s="13"/>
      <c r="I40" s="13"/>
      <c r="J40" s="20"/>
      <c r="K40" s="41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 ht="16.5" customHeight="1">
      <c r="E41" s="16" t="s">
        <v>32</v>
      </c>
      <c r="F41" s="20"/>
      <c r="G41" s="20"/>
      <c r="H41" s="20"/>
      <c r="I41" s="20"/>
    </row>
    <row r="42" spans="1:27" ht="16.5" customHeight="1">
      <c r="E42" s="13" t="s">
        <v>33</v>
      </c>
      <c r="F42" s="20"/>
      <c r="G42" s="20"/>
      <c r="H42" s="20"/>
      <c r="I42" s="20"/>
    </row>
    <row r="43" spans="1:27" ht="16.5" customHeight="1">
      <c r="E43" s="13" t="s">
        <v>34</v>
      </c>
      <c r="F43" s="20"/>
      <c r="G43" s="20"/>
      <c r="H43" s="82" t="s">
        <v>35</v>
      </c>
      <c r="I43" s="20"/>
    </row>
    <row r="44" spans="1:27" ht="13.5" customHeight="1"/>
    <row r="45" spans="1:27" ht="13.5" customHeight="1"/>
    <row r="46" spans="1:27" ht="13.5" customHeight="1"/>
    <row r="47" spans="1:27" ht="13.5" customHeight="1"/>
    <row r="48" spans="1:2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</sheetData>
  <phoneticPr fontId="12"/>
  <pageMargins left="0.7" right="0.7" top="0.75" bottom="0.75" header="0" footer="0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D2AF-EC5F-4EE1-B8D6-118EEE1F6570}">
  <dimension ref="A1:AA1006"/>
  <sheetViews>
    <sheetView view="pageBreakPreview" topLeftCell="A9" zoomScale="87" zoomScaleNormal="100" zoomScaleSheetLayoutView="87" workbookViewId="0">
      <selection activeCell="G36" sqref="G36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7" width="8" customWidth="1"/>
  </cols>
  <sheetData>
    <row r="1" spans="1:27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7" ht="26.25" customHeight="1">
      <c r="A2" s="1"/>
      <c r="B2" s="3" t="s">
        <v>36</v>
      </c>
      <c r="D2" s="4"/>
      <c r="E2" s="4"/>
      <c r="F2" s="4"/>
      <c r="G2" s="1"/>
      <c r="H2" s="1"/>
      <c r="I2" s="1"/>
    </row>
    <row r="3" spans="1:27" ht="15" customHeight="1">
      <c r="A3" s="1"/>
      <c r="B3" s="1"/>
      <c r="C3" s="1"/>
      <c r="D3" s="1"/>
      <c r="E3" s="1"/>
      <c r="F3" s="1"/>
      <c r="G3" s="1"/>
      <c r="H3" s="1"/>
      <c r="I3" s="5" t="s">
        <v>37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39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21"/>
      <c r="K6" s="2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customHeight="1">
      <c r="A7" s="24">
        <v>1</v>
      </c>
      <c r="B7" s="25" t="s">
        <v>14</v>
      </c>
      <c r="C7" s="25" t="s">
        <v>15</v>
      </c>
      <c r="D7" s="26" t="s">
        <v>240</v>
      </c>
      <c r="E7" s="27" t="s">
        <v>241</v>
      </c>
      <c r="F7" s="27" t="s">
        <v>242</v>
      </c>
      <c r="G7" s="28" t="s">
        <v>19</v>
      </c>
      <c r="H7" s="25" t="s">
        <v>20</v>
      </c>
      <c r="I7" s="29" t="s">
        <v>197</v>
      </c>
      <c r="J7" s="30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9" customHeight="1">
      <c r="A8" s="24">
        <v>2</v>
      </c>
      <c r="B8" s="25" t="s">
        <v>14</v>
      </c>
      <c r="C8" s="25" t="s">
        <v>15</v>
      </c>
      <c r="D8" s="26" t="s">
        <v>243</v>
      </c>
      <c r="E8" s="27" t="s">
        <v>153</v>
      </c>
      <c r="F8" s="27" t="s">
        <v>244</v>
      </c>
      <c r="G8" s="28" t="s">
        <v>16</v>
      </c>
      <c r="H8" s="25" t="s">
        <v>20</v>
      </c>
      <c r="I8" s="29" t="s">
        <v>197</v>
      </c>
      <c r="J8" s="30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9" customHeight="1">
      <c r="A9" s="24">
        <v>3</v>
      </c>
      <c r="B9" s="25" t="s">
        <v>187</v>
      </c>
      <c r="C9" s="25" t="s">
        <v>12</v>
      </c>
      <c r="D9" s="26" t="s">
        <v>245</v>
      </c>
      <c r="E9" s="27" t="s">
        <v>246</v>
      </c>
      <c r="F9" s="27" t="s">
        <v>247</v>
      </c>
      <c r="G9" s="28" t="s">
        <v>43</v>
      </c>
      <c r="H9" s="25" t="s">
        <v>20</v>
      </c>
      <c r="I9" s="29" t="s">
        <v>197</v>
      </c>
      <c r="J9" s="30"/>
      <c r="K9" s="3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9" customHeight="1">
      <c r="A10" s="24">
        <v>4</v>
      </c>
      <c r="B10" s="25" t="s">
        <v>187</v>
      </c>
      <c r="C10" s="25" t="s">
        <v>12</v>
      </c>
      <c r="D10" s="26" t="s">
        <v>248</v>
      </c>
      <c r="E10" s="27" t="s">
        <v>249</v>
      </c>
      <c r="F10" s="27" t="s">
        <v>250</v>
      </c>
      <c r="G10" s="28" t="s">
        <v>43</v>
      </c>
      <c r="H10" s="25" t="s">
        <v>20</v>
      </c>
      <c r="I10" s="29" t="s">
        <v>197</v>
      </c>
      <c r="J10" s="30"/>
      <c r="K10" s="3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9" customHeight="1">
      <c r="A11" s="24">
        <v>5</v>
      </c>
      <c r="B11" s="25" t="s">
        <v>187</v>
      </c>
      <c r="C11" s="25" t="s">
        <v>12</v>
      </c>
      <c r="D11" s="26" t="s">
        <v>251</v>
      </c>
      <c r="E11" s="27" t="s">
        <v>252</v>
      </c>
      <c r="F11" s="27" t="s">
        <v>253</v>
      </c>
      <c r="G11" s="28" t="s">
        <v>43</v>
      </c>
      <c r="H11" s="25" t="s">
        <v>20</v>
      </c>
      <c r="I11" s="29" t="s">
        <v>197</v>
      </c>
      <c r="J11" s="30"/>
      <c r="K11" s="3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9" customHeight="1">
      <c r="A12" s="24">
        <v>6</v>
      </c>
      <c r="B12" s="25" t="s">
        <v>187</v>
      </c>
      <c r="C12" s="25" t="s">
        <v>12</v>
      </c>
      <c r="D12" s="26" t="s">
        <v>254</v>
      </c>
      <c r="E12" s="27" t="s">
        <v>153</v>
      </c>
      <c r="F12" s="27" t="s">
        <v>255</v>
      </c>
      <c r="G12" s="28" t="s">
        <v>43</v>
      </c>
      <c r="H12" s="25" t="s">
        <v>20</v>
      </c>
      <c r="I12" s="29" t="s">
        <v>197</v>
      </c>
      <c r="J12" s="30"/>
      <c r="K12" s="3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9" customHeight="1">
      <c r="A13" s="24">
        <v>7</v>
      </c>
      <c r="B13" s="25" t="s">
        <v>187</v>
      </c>
      <c r="C13" s="25" t="s">
        <v>12</v>
      </c>
      <c r="D13" s="26" t="s">
        <v>256</v>
      </c>
      <c r="E13" s="27" t="s">
        <v>257</v>
      </c>
      <c r="F13" s="27" t="s">
        <v>258</v>
      </c>
      <c r="G13" s="28" t="s">
        <v>43</v>
      </c>
      <c r="H13" s="25" t="s">
        <v>20</v>
      </c>
      <c r="I13" s="29" t="s">
        <v>197</v>
      </c>
      <c r="J13" s="30"/>
      <c r="K13" s="3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9" customHeight="1">
      <c r="A14" s="24">
        <v>8</v>
      </c>
      <c r="B14" s="25" t="s">
        <v>187</v>
      </c>
      <c r="C14" s="25" t="s">
        <v>12</v>
      </c>
      <c r="D14" s="26" t="s">
        <v>259</v>
      </c>
      <c r="E14" s="27" t="s">
        <v>260</v>
      </c>
      <c r="F14" s="27" t="s">
        <v>261</v>
      </c>
      <c r="G14" s="28" t="s">
        <v>43</v>
      </c>
      <c r="H14" s="25" t="s">
        <v>20</v>
      </c>
      <c r="I14" s="29" t="s">
        <v>197</v>
      </c>
      <c r="J14" s="30"/>
      <c r="K14" s="3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9" customHeight="1">
      <c r="A15" s="24">
        <v>9</v>
      </c>
      <c r="B15" s="25" t="s">
        <v>187</v>
      </c>
      <c r="C15" s="25" t="s">
        <v>12</v>
      </c>
      <c r="D15" s="26" t="s">
        <v>262</v>
      </c>
      <c r="E15" s="27" t="s">
        <v>246</v>
      </c>
      <c r="F15" s="27" t="s">
        <v>263</v>
      </c>
      <c r="G15" s="28" t="s">
        <v>16</v>
      </c>
      <c r="H15" s="25" t="s">
        <v>20</v>
      </c>
      <c r="I15" s="29" t="s">
        <v>197</v>
      </c>
      <c r="J15" s="30"/>
      <c r="K15" s="3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9" customHeight="1">
      <c r="A16" s="24">
        <v>10</v>
      </c>
      <c r="B16" s="25" t="s">
        <v>14</v>
      </c>
      <c r="C16" s="25" t="s">
        <v>15</v>
      </c>
      <c r="D16" s="26" t="s">
        <v>264</v>
      </c>
      <c r="E16" s="27" t="s">
        <v>265</v>
      </c>
      <c r="F16" s="27" t="s">
        <v>266</v>
      </c>
      <c r="G16" s="28" t="s">
        <v>19</v>
      </c>
      <c r="H16" s="25" t="s">
        <v>267</v>
      </c>
      <c r="I16" s="29" t="s">
        <v>141</v>
      </c>
      <c r="J16" s="123"/>
      <c r="K16" s="3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9" customHeight="1">
      <c r="A17" s="24">
        <v>11</v>
      </c>
      <c r="B17" s="25" t="s">
        <v>187</v>
      </c>
      <c r="C17" s="25" t="s">
        <v>12</v>
      </c>
      <c r="D17" s="26" t="s">
        <v>268</v>
      </c>
      <c r="E17" s="27" t="s">
        <v>257</v>
      </c>
      <c r="F17" s="27" t="s">
        <v>269</v>
      </c>
      <c r="G17" s="28" t="s">
        <v>46</v>
      </c>
      <c r="H17" s="25" t="s">
        <v>211</v>
      </c>
      <c r="I17" s="29" t="s">
        <v>270</v>
      </c>
      <c r="J17" s="30"/>
      <c r="K17" s="3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9" customHeight="1">
      <c r="A18" s="24">
        <v>12</v>
      </c>
      <c r="B18" s="25" t="s">
        <v>187</v>
      </c>
      <c r="C18" s="25" t="s">
        <v>12</v>
      </c>
      <c r="D18" s="26" t="s">
        <v>271</v>
      </c>
      <c r="E18" s="27" t="s">
        <v>272</v>
      </c>
      <c r="F18" s="27" t="s">
        <v>273</v>
      </c>
      <c r="G18" s="28" t="s">
        <v>46</v>
      </c>
      <c r="H18" s="25" t="s">
        <v>148</v>
      </c>
      <c r="I18" s="29" t="s">
        <v>274</v>
      </c>
      <c r="J18" s="30"/>
      <c r="K18" s="3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9" customHeight="1">
      <c r="A19" s="24">
        <v>13</v>
      </c>
      <c r="B19" s="25" t="s">
        <v>187</v>
      </c>
      <c r="C19" s="25" t="s">
        <v>12</v>
      </c>
      <c r="D19" s="26" t="s">
        <v>275</v>
      </c>
      <c r="E19" s="93" t="s">
        <v>276</v>
      </c>
      <c r="F19" s="27" t="s">
        <v>277</v>
      </c>
      <c r="G19" s="28" t="s">
        <v>13</v>
      </c>
      <c r="H19" s="25" t="s">
        <v>148</v>
      </c>
      <c r="I19" s="29" t="s">
        <v>274</v>
      </c>
      <c r="J19" s="89"/>
      <c r="K19" s="3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9" customHeight="1">
      <c r="A20" s="24">
        <v>14</v>
      </c>
      <c r="B20" s="25" t="s">
        <v>187</v>
      </c>
      <c r="C20" s="25" t="s">
        <v>12</v>
      </c>
      <c r="D20" s="26" t="s">
        <v>278</v>
      </c>
      <c r="E20" s="27" t="s">
        <v>257</v>
      </c>
      <c r="F20" s="27" t="s">
        <v>279</v>
      </c>
      <c r="G20" s="28" t="s">
        <v>13</v>
      </c>
      <c r="H20" s="25" t="s">
        <v>148</v>
      </c>
      <c r="I20" s="29" t="s">
        <v>274</v>
      </c>
      <c r="J20" s="30"/>
      <c r="K20" s="3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9" customHeight="1">
      <c r="A21" s="24">
        <v>15</v>
      </c>
      <c r="B21" s="25" t="s">
        <v>187</v>
      </c>
      <c r="C21" s="25" t="s">
        <v>12</v>
      </c>
      <c r="D21" s="26" t="s">
        <v>280</v>
      </c>
      <c r="E21" s="27" t="s">
        <v>281</v>
      </c>
      <c r="F21" s="27" t="s">
        <v>266</v>
      </c>
      <c r="G21" s="28" t="s">
        <v>46</v>
      </c>
      <c r="H21" s="25" t="s">
        <v>148</v>
      </c>
      <c r="I21" s="29" t="s">
        <v>274</v>
      </c>
      <c r="J21" s="30"/>
      <c r="K21" s="3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9" customHeight="1" thickBot="1">
      <c r="A22" s="32">
        <v>16</v>
      </c>
      <c r="B22" s="33" t="s">
        <v>187</v>
      </c>
      <c r="C22" s="33" t="s">
        <v>12</v>
      </c>
      <c r="D22" s="34" t="s">
        <v>282</v>
      </c>
      <c r="E22" s="35" t="s">
        <v>246</v>
      </c>
      <c r="F22" s="35" t="s">
        <v>247</v>
      </c>
      <c r="G22" s="36" t="s">
        <v>46</v>
      </c>
      <c r="H22" s="33" t="s">
        <v>148</v>
      </c>
      <c r="I22" s="37" t="s">
        <v>274</v>
      </c>
      <c r="J22" s="30"/>
      <c r="K22" s="3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6.5" customHeight="1">
      <c r="A23" s="13" t="str">
        <f>"（注１）ここに記載する内容は、"&amp;I3&amp;"の予定である。"</f>
        <v>（注１）ここに記載する内容は、令和8年4月25日現在の予定である。</v>
      </c>
      <c r="B23" s="14"/>
      <c r="C23" s="14"/>
      <c r="D23" s="15"/>
      <c r="E23" s="16" t="s">
        <v>21</v>
      </c>
      <c r="F23" s="17"/>
      <c r="G23" s="18"/>
      <c r="H23" s="18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.5" customHeight="1">
      <c r="A24" s="14"/>
      <c r="B24" s="14" t="s">
        <v>22</v>
      </c>
      <c r="C24" s="1"/>
      <c r="D24" s="15"/>
      <c r="E24" s="13" t="s">
        <v>23</v>
      </c>
      <c r="F24" s="13"/>
      <c r="G24" s="13"/>
      <c r="H24" s="13" t="s">
        <v>24</v>
      </c>
      <c r="I24" s="1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.5" customHeight="1">
      <c r="A25" s="14"/>
      <c r="B25" s="14" t="s">
        <v>25</v>
      </c>
      <c r="C25" s="1"/>
      <c r="D25" s="15"/>
      <c r="E25" s="13" t="s">
        <v>26</v>
      </c>
      <c r="F25" s="13"/>
      <c r="G25" s="13"/>
      <c r="H25" s="13" t="s">
        <v>27</v>
      </c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.5" customHeight="1">
      <c r="A26" s="14"/>
      <c r="B26" s="14" t="s">
        <v>28</v>
      </c>
      <c r="C26" s="1"/>
      <c r="D26" s="15"/>
      <c r="E26" s="13" t="s">
        <v>29</v>
      </c>
      <c r="F26" s="13"/>
      <c r="G26" s="13"/>
      <c r="H26" s="13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>
      <c r="A27" s="15"/>
      <c r="B27" s="15"/>
      <c r="C27" s="15"/>
      <c r="E27" s="13" t="s">
        <v>30</v>
      </c>
      <c r="F27" s="13"/>
      <c r="G27" s="13"/>
      <c r="H27" s="13"/>
      <c r="I27" s="1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.5" customHeight="1">
      <c r="A28" s="15"/>
      <c r="B28" s="15"/>
      <c r="C28" s="15"/>
      <c r="D28" s="15"/>
      <c r="E28" s="13" t="s">
        <v>31</v>
      </c>
      <c r="F28" s="13"/>
      <c r="G28" s="13"/>
      <c r="H28" s="13"/>
      <c r="I28" s="1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6.5" customHeight="1">
      <c r="E29" s="16" t="s">
        <v>32</v>
      </c>
      <c r="F29" s="1"/>
      <c r="G29" s="1"/>
      <c r="H29" s="1"/>
      <c r="I29" s="1"/>
    </row>
    <row r="30" spans="1:27" ht="16.5" customHeight="1">
      <c r="E30" s="13" t="s">
        <v>33</v>
      </c>
      <c r="F30" s="1"/>
      <c r="G30" s="1"/>
      <c r="H30" s="1"/>
      <c r="I30" s="1"/>
    </row>
    <row r="31" spans="1:27" ht="16.5" customHeight="1">
      <c r="E31" s="13" t="s">
        <v>34</v>
      </c>
      <c r="F31" s="1"/>
      <c r="G31" s="1"/>
      <c r="H31" s="15" t="s">
        <v>35</v>
      </c>
      <c r="I31" s="1"/>
    </row>
    <row r="32" spans="1:2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</sheetData>
  <phoneticPr fontId="12"/>
  <pageMargins left="0.7" right="0.7" top="0.75" bottom="0.75" header="0" footer="0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9D89-21AA-495A-B4DA-093B9A782A1E}">
  <dimension ref="A1:AA998"/>
  <sheetViews>
    <sheetView view="pageBreakPreview" zoomScale="106" zoomScaleNormal="100" zoomScaleSheetLayoutView="106" workbookViewId="0">
      <selection activeCell="D27" sqref="D2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7" width="8" customWidth="1"/>
  </cols>
  <sheetData>
    <row r="1" spans="1:27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7" ht="26.25" customHeight="1">
      <c r="A2" s="1"/>
      <c r="B2" s="3" t="s">
        <v>36</v>
      </c>
      <c r="D2" s="4"/>
      <c r="E2" s="4"/>
      <c r="F2" s="4"/>
      <c r="G2" s="1"/>
      <c r="H2" s="1"/>
      <c r="I2" s="1"/>
    </row>
    <row r="3" spans="1:27" ht="15" customHeight="1">
      <c r="A3" s="1"/>
      <c r="B3" s="1"/>
      <c r="C3" s="1"/>
      <c r="D3" s="1"/>
      <c r="E3" s="1"/>
      <c r="F3" s="1"/>
      <c r="G3" s="1"/>
      <c r="H3" s="1"/>
      <c r="I3" s="5" t="s">
        <v>37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54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thickBot="1">
      <c r="A6" s="46" t="s">
        <v>3</v>
      </c>
      <c r="B6" s="47" t="s">
        <v>4</v>
      </c>
      <c r="C6" s="47" t="s">
        <v>5</v>
      </c>
      <c r="D6" s="47" t="s">
        <v>6</v>
      </c>
      <c r="E6" s="47" t="s">
        <v>7</v>
      </c>
      <c r="F6" s="47" t="s">
        <v>8</v>
      </c>
      <c r="G6" s="47" t="s">
        <v>9</v>
      </c>
      <c r="H6" s="47" t="s">
        <v>10</v>
      </c>
      <c r="I6" s="48" t="s">
        <v>11</v>
      </c>
      <c r="J6" s="21"/>
      <c r="K6" s="2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customHeight="1">
      <c r="A7" s="83">
        <v>1</v>
      </c>
      <c r="B7" s="84" t="s">
        <v>17</v>
      </c>
      <c r="C7" s="84" t="s">
        <v>136</v>
      </c>
      <c r="D7" s="85" t="s">
        <v>283</v>
      </c>
      <c r="E7" s="86" t="s">
        <v>284</v>
      </c>
      <c r="F7" s="86" t="s">
        <v>285</v>
      </c>
      <c r="G7" s="87" t="s">
        <v>51</v>
      </c>
      <c r="H7" s="84" t="s">
        <v>20</v>
      </c>
      <c r="I7" s="88" t="s">
        <v>286</v>
      </c>
      <c r="J7" s="23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9" customHeight="1">
      <c r="A8" s="97">
        <v>2</v>
      </c>
      <c r="B8" s="98" t="s">
        <v>187</v>
      </c>
      <c r="C8" s="98" t="s">
        <v>287</v>
      </c>
      <c r="D8" s="99" t="s">
        <v>288</v>
      </c>
      <c r="E8" s="100" t="s">
        <v>289</v>
      </c>
      <c r="F8" s="100" t="s">
        <v>290</v>
      </c>
      <c r="G8" s="101" t="s">
        <v>16</v>
      </c>
      <c r="H8" s="98" t="s">
        <v>20</v>
      </c>
      <c r="I8" s="102" t="s">
        <v>291</v>
      </c>
      <c r="J8" s="23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9" customHeight="1">
      <c r="A9" s="90">
        <v>3</v>
      </c>
      <c r="B9" s="91" t="s">
        <v>117</v>
      </c>
      <c r="C9" s="91" t="s">
        <v>15</v>
      </c>
      <c r="D9" s="92" t="s">
        <v>292</v>
      </c>
      <c r="E9" s="93" t="s">
        <v>118</v>
      </c>
      <c r="F9" s="93" t="s">
        <v>293</v>
      </c>
      <c r="G9" s="94" t="s">
        <v>119</v>
      </c>
      <c r="H9" s="91" t="s">
        <v>120</v>
      </c>
      <c r="I9" s="96" t="s">
        <v>121</v>
      </c>
      <c r="J9" s="23"/>
      <c r="K9" s="3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9" customHeight="1">
      <c r="A10" s="97">
        <v>4</v>
      </c>
      <c r="B10" s="98" t="s">
        <v>14</v>
      </c>
      <c r="C10" s="98" t="s">
        <v>15</v>
      </c>
      <c r="D10" s="99" t="s">
        <v>122</v>
      </c>
      <c r="E10" s="100" t="s">
        <v>123</v>
      </c>
      <c r="F10" s="100" t="s">
        <v>124</v>
      </c>
      <c r="G10" s="101" t="s">
        <v>51</v>
      </c>
      <c r="H10" s="98" t="s">
        <v>20</v>
      </c>
      <c r="I10" s="102" t="s">
        <v>125</v>
      </c>
      <c r="J10" s="23"/>
      <c r="K10" s="3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9" customHeight="1">
      <c r="A11" s="90">
        <v>5</v>
      </c>
      <c r="B11" s="98" t="s">
        <v>187</v>
      </c>
      <c r="C11" s="98" t="s">
        <v>287</v>
      </c>
      <c r="D11" s="99" t="s">
        <v>294</v>
      </c>
      <c r="E11" s="100" t="s">
        <v>295</v>
      </c>
      <c r="F11" s="100" t="s">
        <v>296</v>
      </c>
      <c r="G11" s="101" t="s">
        <v>119</v>
      </c>
      <c r="H11" s="98" t="s">
        <v>20</v>
      </c>
      <c r="I11" s="102" t="s">
        <v>126</v>
      </c>
      <c r="J11" s="23"/>
      <c r="K11" s="3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9" customHeight="1">
      <c r="A12" s="97">
        <v>6</v>
      </c>
      <c r="B12" s="98" t="s">
        <v>187</v>
      </c>
      <c r="C12" s="98" t="s">
        <v>287</v>
      </c>
      <c r="D12" s="92" t="s">
        <v>297</v>
      </c>
      <c r="E12" s="93" t="s">
        <v>127</v>
      </c>
      <c r="F12" s="93" t="s">
        <v>298</v>
      </c>
      <c r="G12" s="94" t="s">
        <v>119</v>
      </c>
      <c r="H12" s="98" t="s">
        <v>20</v>
      </c>
      <c r="I12" s="96" t="s">
        <v>126</v>
      </c>
      <c r="J12" s="23"/>
      <c r="K12" s="3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9" customHeight="1">
      <c r="A13" s="90">
        <v>7</v>
      </c>
      <c r="B13" s="98" t="s">
        <v>117</v>
      </c>
      <c r="C13" s="98" t="s">
        <v>15</v>
      </c>
      <c r="D13" s="99" t="s">
        <v>128</v>
      </c>
      <c r="E13" s="100" t="s">
        <v>129</v>
      </c>
      <c r="F13" s="100" t="s">
        <v>169</v>
      </c>
      <c r="G13" s="101" t="s">
        <v>119</v>
      </c>
      <c r="H13" s="98" t="s">
        <v>120</v>
      </c>
      <c r="I13" s="102" t="s">
        <v>121</v>
      </c>
      <c r="J13" s="23"/>
      <c r="K13" s="3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9" customHeight="1" thickBot="1">
      <c r="A14" s="108">
        <v>8</v>
      </c>
      <c r="B14" s="109" t="s">
        <v>117</v>
      </c>
      <c r="C14" s="109" t="s">
        <v>15</v>
      </c>
      <c r="D14" s="111" t="s">
        <v>130</v>
      </c>
      <c r="E14" s="112" t="s">
        <v>131</v>
      </c>
      <c r="F14" s="112" t="s">
        <v>170</v>
      </c>
      <c r="G14" s="110" t="s">
        <v>119</v>
      </c>
      <c r="H14" s="109" t="s">
        <v>120</v>
      </c>
      <c r="I14" s="113" t="s">
        <v>121</v>
      </c>
      <c r="J14" s="23"/>
      <c r="K14" s="3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customHeight="1">
      <c r="A15" s="13" t="str">
        <f>"（注１）ここに記載する内容は、"&amp;I3&amp;"の予定である。"</f>
        <v>（注１）ここに記載する内容は、令和8年4月25日現在の予定である。</v>
      </c>
      <c r="B15" s="14"/>
      <c r="C15" s="14"/>
      <c r="D15" s="15"/>
      <c r="E15" s="16" t="s">
        <v>21</v>
      </c>
      <c r="F15" s="17"/>
      <c r="G15" s="18"/>
      <c r="H15" s="18"/>
      <c r="I15" s="1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5" customHeight="1">
      <c r="A16" s="14"/>
      <c r="B16" s="14" t="s">
        <v>22</v>
      </c>
      <c r="C16" s="1"/>
      <c r="D16" s="15"/>
      <c r="E16" s="13" t="s">
        <v>23</v>
      </c>
      <c r="F16" s="13"/>
      <c r="G16" s="13"/>
      <c r="H16" s="13" t="s">
        <v>24</v>
      </c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5" customHeight="1">
      <c r="A17" s="14"/>
      <c r="B17" s="14" t="s">
        <v>25</v>
      </c>
      <c r="C17" s="1"/>
      <c r="D17" s="15"/>
      <c r="E17" s="13" t="s">
        <v>26</v>
      </c>
      <c r="F17" s="13"/>
      <c r="G17" s="13"/>
      <c r="H17" s="13" t="s">
        <v>27</v>
      </c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.5" customHeight="1">
      <c r="A18" s="14"/>
      <c r="B18" s="14" t="s">
        <v>28</v>
      </c>
      <c r="C18" s="1"/>
      <c r="D18" s="15"/>
      <c r="E18" s="13" t="s">
        <v>29</v>
      </c>
      <c r="F18" s="13"/>
      <c r="G18" s="13"/>
      <c r="H18" s="13"/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.5" customHeight="1">
      <c r="A19" s="15"/>
      <c r="B19" s="15"/>
      <c r="C19" s="15"/>
      <c r="D19" s="15"/>
      <c r="E19" s="13" t="s">
        <v>30</v>
      </c>
      <c r="F19" s="13"/>
      <c r="G19" s="13"/>
      <c r="H19" s="13"/>
      <c r="I19" s="1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.5" customHeight="1">
      <c r="A20" s="15"/>
      <c r="B20" s="15"/>
      <c r="C20" s="15"/>
      <c r="D20" s="15"/>
      <c r="E20" s="13" t="s">
        <v>31</v>
      </c>
      <c r="F20" s="13"/>
      <c r="G20" s="13"/>
      <c r="H20" s="13"/>
      <c r="I20" s="1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.5" customHeight="1">
      <c r="E21" s="16" t="s">
        <v>32</v>
      </c>
      <c r="F21" s="1"/>
      <c r="G21" s="1"/>
      <c r="H21" s="1"/>
      <c r="I21" s="1"/>
    </row>
    <row r="22" spans="1:27" ht="16.5" customHeight="1">
      <c r="E22" s="13" t="s">
        <v>33</v>
      </c>
      <c r="F22" s="1"/>
      <c r="G22" s="1"/>
      <c r="H22" s="1"/>
      <c r="I22" s="1"/>
    </row>
    <row r="23" spans="1:27" ht="16.5" customHeight="1">
      <c r="E23" s="13" t="s">
        <v>34</v>
      </c>
      <c r="F23" s="1"/>
      <c r="G23" s="1"/>
      <c r="H23" s="15" t="s">
        <v>35</v>
      </c>
      <c r="I23" s="1"/>
    </row>
    <row r="24" spans="1:27" ht="13.5" customHeight="1"/>
    <row r="25" spans="1:27" ht="13.5" customHeight="1"/>
    <row r="26" spans="1:27" ht="13.5" customHeight="1"/>
    <row r="27" spans="1:27" ht="13.5" customHeight="1"/>
    <row r="28" spans="1:27" ht="13.5" customHeight="1"/>
    <row r="29" spans="1:27" ht="13.5" customHeight="1"/>
    <row r="30" spans="1:27" ht="13.5" customHeight="1"/>
    <row r="31" spans="1:27" ht="13.5" customHeight="1"/>
    <row r="32" spans="1:2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</sheetData>
  <phoneticPr fontId="12"/>
  <pageMargins left="0.7" right="0.7" top="0.75" bottom="0.75" header="0" footer="0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0588-46EF-4EBD-B47D-51AAA05E801C}">
  <dimension ref="A1:AA992"/>
  <sheetViews>
    <sheetView view="pageBreakPreview" zoomScale="96" zoomScaleNormal="100" zoomScaleSheetLayoutView="96" workbookViewId="0">
      <selection activeCell="D27" sqref="D2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7" width="8" customWidth="1"/>
  </cols>
  <sheetData>
    <row r="1" spans="1:27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7" ht="26.25" customHeight="1">
      <c r="A2" s="1"/>
      <c r="B2" s="3" t="s">
        <v>36</v>
      </c>
      <c r="D2" s="4"/>
      <c r="E2" s="4"/>
      <c r="F2" s="4"/>
      <c r="G2" s="1"/>
      <c r="H2" s="1"/>
      <c r="I2" s="1"/>
    </row>
    <row r="3" spans="1:27" ht="15" customHeight="1">
      <c r="A3" s="1"/>
      <c r="B3" s="1"/>
      <c r="C3" s="1"/>
      <c r="D3" s="1"/>
      <c r="E3" s="1"/>
      <c r="F3" s="1"/>
      <c r="G3" s="1"/>
      <c r="H3" s="1"/>
      <c r="I3" s="5" t="s">
        <v>37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61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21"/>
      <c r="K6" s="2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customHeight="1">
      <c r="A7" s="24">
        <v>1</v>
      </c>
      <c r="B7" s="25" t="s">
        <v>47</v>
      </c>
      <c r="C7" s="25" t="s">
        <v>50</v>
      </c>
      <c r="D7" s="26" t="s">
        <v>55</v>
      </c>
      <c r="E7" s="27" t="s">
        <v>56</v>
      </c>
      <c r="F7" s="27" t="s">
        <v>57</v>
      </c>
      <c r="G7" s="28" t="s">
        <v>49</v>
      </c>
      <c r="H7" s="25" t="s">
        <v>58</v>
      </c>
      <c r="I7" s="29" t="s">
        <v>59</v>
      </c>
      <c r="J7" s="30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9" customHeight="1" thickBot="1">
      <c r="A8" s="32">
        <v>2</v>
      </c>
      <c r="B8" s="33" t="s">
        <v>60</v>
      </c>
      <c r="C8" s="33" t="s">
        <v>41</v>
      </c>
      <c r="D8" s="34" t="s">
        <v>165</v>
      </c>
      <c r="E8" s="35" t="s">
        <v>174</v>
      </c>
      <c r="F8" s="35" t="s">
        <v>166</v>
      </c>
      <c r="G8" s="36" t="s">
        <v>16</v>
      </c>
      <c r="H8" s="33" t="s">
        <v>44</v>
      </c>
      <c r="I8" s="37" t="s">
        <v>45</v>
      </c>
      <c r="J8" s="30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.5" customHeight="1">
      <c r="A9" s="13" t="str">
        <f>"（注１）ここに記載する内容は、"&amp;I3&amp;"の予定である。"</f>
        <v>（注１）ここに記載する内容は、令和8年4月25日現在の予定である。</v>
      </c>
      <c r="B9" s="14"/>
      <c r="C9" s="14"/>
      <c r="D9" s="15"/>
      <c r="E9" s="16" t="s">
        <v>21</v>
      </c>
      <c r="F9" s="17"/>
      <c r="G9" s="18"/>
      <c r="H9" s="18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5" customHeight="1">
      <c r="A10" s="14"/>
      <c r="B10" s="14" t="s">
        <v>22</v>
      </c>
      <c r="C10" s="1"/>
      <c r="D10" s="15"/>
      <c r="E10" s="13" t="s">
        <v>23</v>
      </c>
      <c r="F10" s="13"/>
      <c r="G10" s="13"/>
      <c r="H10" s="13" t="s">
        <v>24</v>
      </c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5" customHeight="1">
      <c r="A11" s="14"/>
      <c r="B11" s="14" t="s">
        <v>25</v>
      </c>
      <c r="C11" s="1"/>
      <c r="D11" s="15"/>
      <c r="E11" s="13" t="s">
        <v>26</v>
      </c>
      <c r="F11" s="13"/>
      <c r="G11" s="13"/>
      <c r="H11" s="13" t="s">
        <v>27</v>
      </c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14"/>
      <c r="B12" s="14" t="s">
        <v>28</v>
      </c>
      <c r="C12" s="1"/>
      <c r="D12" s="15"/>
      <c r="E12" s="13" t="s">
        <v>29</v>
      </c>
      <c r="F12" s="13"/>
      <c r="G12" s="13"/>
      <c r="H12" s="13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5" customHeight="1">
      <c r="A13" s="15"/>
      <c r="B13" s="15"/>
      <c r="C13" s="15"/>
      <c r="D13" s="15"/>
      <c r="E13" s="13" t="s">
        <v>30</v>
      </c>
      <c r="F13" s="13"/>
      <c r="G13" s="13"/>
      <c r="H13" s="13"/>
      <c r="I13" s="1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.5" customHeight="1">
      <c r="A14" s="15"/>
      <c r="B14" s="15"/>
      <c r="C14" s="15"/>
      <c r="D14" s="15"/>
      <c r="E14" s="13" t="s">
        <v>31</v>
      </c>
      <c r="F14" s="13"/>
      <c r="G14" s="13"/>
      <c r="H14" s="13"/>
      <c r="I14" s="1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customHeight="1">
      <c r="E15" s="16" t="s">
        <v>32</v>
      </c>
      <c r="F15" s="1"/>
      <c r="G15" s="1"/>
      <c r="H15" s="1"/>
      <c r="I15" s="1"/>
    </row>
    <row r="16" spans="1:27" ht="16.5" customHeight="1">
      <c r="E16" s="13" t="s">
        <v>33</v>
      </c>
      <c r="F16" s="1"/>
      <c r="G16" s="1"/>
      <c r="H16" s="1"/>
      <c r="I16" s="1"/>
    </row>
    <row r="17" spans="5:9" ht="16.5" customHeight="1">
      <c r="E17" s="13" t="s">
        <v>34</v>
      </c>
      <c r="F17" s="1"/>
      <c r="G17" s="1"/>
      <c r="H17" s="15" t="s">
        <v>35</v>
      </c>
      <c r="I17" s="1"/>
    </row>
    <row r="18" spans="5:9" ht="13.5" customHeight="1"/>
    <row r="19" spans="5:9" ht="13.5" customHeight="1"/>
    <row r="20" spans="5:9" ht="13.5" customHeight="1"/>
    <row r="21" spans="5:9" ht="13.5" customHeight="1"/>
    <row r="22" spans="5:9" ht="13.5" customHeight="1"/>
    <row r="23" spans="5:9" ht="13.5" customHeight="1"/>
    <row r="24" spans="5:9" ht="13.5" customHeight="1"/>
    <row r="25" spans="5:9" ht="13.5" customHeight="1"/>
    <row r="26" spans="5:9" ht="13.5" customHeight="1"/>
    <row r="27" spans="5:9" ht="13.5" customHeight="1"/>
    <row r="28" spans="5:9" ht="13.5" customHeight="1"/>
    <row r="29" spans="5:9" ht="13.5" customHeight="1"/>
    <row r="30" spans="5:9" ht="13.5" customHeight="1"/>
    <row r="31" spans="5:9" ht="13.5" customHeight="1"/>
    <row r="32" spans="5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</sheetData>
  <phoneticPr fontId="12"/>
  <pageMargins left="0.7" right="0.7" top="0.75" bottom="0.75" header="0" footer="0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6A52F-CC83-46DB-8118-4BB18FA9D113}">
  <dimension ref="A1:AA995"/>
  <sheetViews>
    <sheetView view="pageBreakPreview" zoomScale="124" zoomScaleNormal="100" zoomScaleSheetLayoutView="124" workbookViewId="0">
      <selection activeCell="D7" sqref="D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7" width="8" customWidth="1"/>
  </cols>
  <sheetData>
    <row r="1" spans="1:27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7" ht="26.25" customHeight="1">
      <c r="A2" s="1"/>
      <c r="B2" s="3" t="s">
        <v>36</v>
      </c>
      <c r="D2" s="4"/>
      <c r="E2" s="4"/>
      <c r="F2" s="4"/>
      <c r="G2" s="1"/>
      <c r="H2" s="1"/>
      <c r="I2" s="1"/>
    </row>
    <row r="3" spans="1:27" ht="15" customHeight="1">
      <c r="A3" s="1"/>
      <c r="B3" s="1"/>
      <c r="C3" s="1"/>
      <c r="D3" s="1"/>
      <c r="E3" s="1"/>
      <c r="F3" s="1"/>
      <c r="G3" s="1"/>
      <c r="H3" s="1"/>
      <c r="I3" s="5" t="s">
        <v>37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80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thickBot="1">
      <c r="A6" s="65" t="s">
        <v>3</v>
      </c>
      <c r="B6" s="66" t="s">
        <v>4</v>
      </c>
      <c r="C6" s="66" t="s">
        <v>5</v>
      </c>
      <c r="D6" s="66" t="s">
        <v>6</v>
      </c>
      <c r="E6" s="66" t="s">
        <v>7</v>
      </c>
      <c r="F6" s="66" t="s">
        <v>8</v>
      </c>
      <c r="G6" s="66" t="s">
        <v>9</v>
      </c>
      <c r="H6" s="66" t="s">
        <v>10</v>
      </c>
      <c r="I6" s="67" t="s">
        <v>11</v>
      </c>
      <c r="J6" s="21"/>
      <c r="K6" s="2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customHeight="1">
      <c r="A7" s="68">
        <v>1</v>
      </c>
      <c r="B7" s="69" t="s">
        <v>47</v>
      </c>
      <c r="C7" s="69" t="s">
        <v>48</v>
      </c>
      <c r="D7" s="70" t="s">
        <v>67</v>
      </c>
      <c r="E7" s="71" t="s">
        <v>68</v>
      </c>
      <c r="F7" s="71" t="s">
        <v>69</v>
      </c>
      <c r="G7" s="72" t="s">
        <v>70</v>
      </c>
      <c r="H7" s="69" t="s">
        <v>42</v>
      </c>
      <c r="I7" s="73" t="s">
        <v>71</v>
      </c>
      <c r="J7" s="30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9" customHeight="1">
      <c r="A8" s="24">
        <v>2</v>
      </c>
      <c r="B8" s="25" t="s">
        <v>47</v>
      </c>
      <c r="C8" s="25" t="s">
        <v>50</v>
      </c>
      <c r="D8" s="26" t="s">
        <v>72</v>
      </c>
      <c r="E8" s="27" t="s">
        <v>68</v>
      </c>
      <c r="F8" s="27" t="s">
        <v>73</v>
      </c>
      <c r="G8" s="28" t="s">
        <v>74</v>
      </c>
      <c r="H8" s="25" t="s">
        <v>42</v>
      </c>
      <c r="I8" s="29" t="s">
        <v>71</v>
      </c>
      <c r="J8" s="30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9" customHeight="1">
      <c r="A9" s="24">
        <v>3</v>
      </c>
      <c r="B9" s="25" t="s">
        <v>47</v>
      </c>
      <c r="C9" s="25" t="s">
        <v>52</v>
      </c>
      <c r="D9" s="26" t="s">
        <v>75</v>
      </c>
      <c r="E9" s="27" t="s">
        <v>68</v>
      </c>
      <c r="F9" s="27" t="s">
        <v>76</v>
      </c>
      <c r="G9" s="28" t="s">
        <v>46</v>
      </c>
      <c r="H9" s="25" t="s">
        <v>53</v>
      </c>
      <c r="I9" s="29" t="s">
        <v>77</v>
      </c>
      <c r="J9" s="30"/>
      <c r="K9" s="3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9" customHeight="1">
      <c r="A10" s="74">
        <v>4</v>
      </c>
      <c r="B10" s="62" t="s">
        <v>40</v>
      </c>
      <c r="C10" s="62" t="s">
        <v>41</v>
      </c>
      <c r="D10" s="63" t="s">
        <v>78</v>
      </c>
      <c r="E10" s="64" t="s">
        <v>79</v>
      </c>
      <c r="F10" s="100" t="s">
        <v>171</v>
      </c>
      <c r="G10" s="61" t="s">
        <v>16</v>
      </c>
      <c r="H10" s="62" t="s">
        <v>44</v>
      </c>
      <c r="I10" s="75" t="s">
        <v>45</v>
      </c>
      <c r="J10" s="30"/>
      <c r="K10" s="3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9" customHeight="1" thickBot="1">
      <c r="A11" s="108">
        <v>5</v>
      </c>
      <c r="B11" s="109" t="s">
        <v>14</v>
      </c>
      <c r="C11" s="109" t="s">
        <v>15</v>
      </c>
      <c r="D11" s="111" t="s">
        <v>109</v>
      </c>
      <c r="E11" s="112" t="s">
        <v>110</v>
      </c>
      <c r="F11" s="112" t="s">
        <v>171</v>
      </c>
      <c r="G11" s="110" t="s">
        <v>51</v>
      </c>
      <c r="H11" s="142" t="s">
        <v>42</v>
      </c>
      <c r="I11" s="113" t="s">
        <v>111</v>
      </c>
      <c r="J11" s="30"/>
      <c r="K11" s="3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13" t="str">
        <f>"（注１）ここに記載する内容は、"&amp;I3&amp;"の予定である。"</f>
        <v>（注１）ここに記載する内容は、令和8年4月25日現在の予定である。</v>
      </c>
      <c r="B12" s="14"/>
      <c r="C12" s="14"/>
      <c r="D12" s="15"/>
      <c r="E12" s="16" t="s">
        <v>21</v>
      </c>
      <c r="F12" s="17"/>
      <c r="G12" s="18"/>
      <c r="H12" s="18"/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5" customHeight="1">
      <c r="A13" s="14"/>
      <c r="B13" s="14" t="s">
        <v>22</v>
      </c>
      <c r="C13" s="1"/>
      <c r="D13" s="15"/>
      <c r="E13" s="13" t="s">
        <v>23</v>
      </c>
      <c r="F13" s="13"/>
      <c r="G13" s="13"/>
      <c r="H13" s="13" t="s">
        <v>24</v>
      </c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.5" customHeight="1">
      <c r="A14" s="14"/>
      <c r="B14" s="14" t="s">
        <v>25</v>
      </c>
      <c r="C14" s="1"/>
      <c r="D14" s="15"/>
      <c r="E14" s="13" t="s">
        <v>26</v>
      </c>
      <c r="F14" s="13"/>
      <c r="G14" s="13"/>
      <c r="H14" s="13" t="s">
        <v>27</v>
      </c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customHeight="1">
      <c r="A15" s="14"/>
      <c r="B15" s="14" t="s">
        <v>28</v>
      </c>
      <c r="C15" s="1"/>
      <c r="D15" s="15"/>
      <c r="E15" s="13" t="s">
        <v>29</v>
      </c>
      <c r="F15" s="13"/>
      <c r="G15" s="13"/>
      <c r="H15" s="13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5" customHeight="1">
      <c r="A16" s="15"/>
      <c r="B16" s="15"/>
      <c r="C16" s="15"/>
      <c r="D16" s="15"/>
      <c r="E16" s="13" t="s">
        <v>30</v>
      </c>
      <c r="F16" s="13"/>
      <c r="G16" s="13"/>
      <c r="H16" s="13"/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5" customHeight="1">
      <c r="A17" s="15"/>
      <c r="B17" s="15"/>
      <c r="C17" s="15"/>
      <c r="D17" s="15"/>
      <c r="E17" s="13" t="s">
        <v>31</v>
      </c>
      <c r="F17" s="13"/>
      <c r="G17" s="13"/>
      <c r="H17" s="13"/>
      <c r="I17" s="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.5" customHeight="1">
      <c r="E18" s="16" t="s">
        <v>32</v>
      </c>
      <c r="F18" s="1"/>
      <c r="G18" s="1"/>
      <c r="H18" s="1"/>
      <c r="I18" s="1"/>
    </row>
    <row r="19" spans="1:27" ht="16.5" customHeight="1">
      <c r="E19" s="13" t="s">
        <v>33</v>
      </c>
      <c r="F19" s="1"/>
      <c r="G19" s="1"/>
      <c r="H19" s="1"/>
      <c r="I19" s="1"/>
    </row>
    <row r="20" spans="1:27" ht="16.5" customHeight="1">
      <c r="E20" s="13" t="s">
        <v>34</v>
      </c>
      <c r="F20" s="1"/>
      <c r="G20" s="1"/>
      <c r="H20" s="15" t="s">
        <v>35</v>
      </c>
      <c r="I20" s="1"/>
    </row>
    <row r="21" spans="1:27" ht="13.5" customHeight="1"/>
    <row r="22" spans="1:27" ht="13.5" customHeight="1"/>
    <row r="23" spans="1:27" ht="13.5" customHeight="1"/>
    <row r="24" spans="1:27" ht="13.5" customHeight="1"/>
    <row r="25" spans="1:27" ht="13.5" customHeight="1"/>
    <row r="26" spans="1:27" ht="13.5" customHeight="1"/>
    <row r="27" spans="1:27" ht="13.5" customHeight="1"/>
    <row r="28" spans="1:27" ht="13.5" customHeight="1"/>
    <row r="29" spans="1:27" ht="13.5" customHeight="1"/>
    <row r="30" spans="1:27" ht="13.5" customHeight="1"/>
    <row r="31" spans="1:27" ht="13.5" customHeight="1"/>
    <row r="32" spans="1:2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</sheetData>
  <phoneticPr fontId="12"/>
  <pageMargins left="0.7" right="0.7" top="0.75" bottom="0.75" header="0" footer="0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A3F6-0918-48D4-A576-46DFCBA81B2F}">
  <dimension ref="A1:AA991"/>
  <sheetViews>
    <sheetView view="pageBreakPreview" zoomScale="96" zoomScaleNormal="100" zoomScaleSheetLayoutView="96" workbookViewId="0">
      <selection activeCell="D27" sqref="D2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7" width="8" customWidth="1"/>
  </cols>
  <sheetData>
    <row r="1" spans="1:27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7" ht="26.25" customHeight="1">
      <c r="A2" s="1"/>
      <c r="B2" s="3" t="s">
        <v>36</v>
      </c>
      <c r="D2" s="4"/>
      <c r="E2" s="4"/>
      <c r="F2" s="4"/>
      <c r="G2" s="1"/>
      <c r="H2" s="1"/>
      <c r="I2" s="1"/>
    </row>
    <row r="3" spans="1:27" ht="15" customHeight="1">
      <c r="A3" s="1"/>
      <c r="B3" s="1"/>
      <c r="C3" s="1"/>
      <c r="D3" s="1"/>
      <c r="E3" s="1"/>
      <c r="F3" s="1"/>
      <c r="G3" s="1"/>
      <c r="H3" s="1"/>
      <c r="I3" s="5" t="s">
        <v>37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66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thickBot="1">
      <c r="A6" s="65" t="s">
        <v>3</v>
      </c>
      <c r="B6" s="66" t="s">
        <v>4</v>
      </c>
      <c r="C6" s="66" t="s">
        <v>5</v>
      </c>
      <c r="D6" s="66" t="s">
        <v>6</v>
      </c>
      <c r="E6" s="66" t="s">
        <v>7</v>
      </c>
      <c r="F6" s="66" t="s">
        <v>8</v>
      </c>
      <c r="G6" s="66" t="s">
        <v>9</v>
      </c>
      <c r="H6" s="66" t="s">
        <v>10</v>
      </c>
      <c r="I6" s="67" t="s">
        <v>11</v>
      </c>
      <c r="J6" s="21"/>
      <c r="K6" s="2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customHeight="1" thickBot="1">
      <c r="A7" s="136">
        <v>1</v>
      </c>
      <c r="B7" s="137" t="s">
        <v>47</v>
      </c>
      <c r="C7" s="137" t="s">
        <v>50</v>
      </c>
      <c r="D7" s="138" t="s">
        <v>62</v>
      </c>
      <c r="E7" s="139" t="s">
        <v>63</v>
      </c>
      <c r="F7" s="139" t="s">
        <v>64</v>
      </c>
      <c r="G7" s="140" t="s">
        <v>49</v>
      </c>
      <c r="H7" s="137" t="s">
        <v>42</v>
      </c>
      <c r="I7" s="141" t="s">
        <v>65</v>
      </c>
      <c r="J7" s="30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.5" customHeight="1">
      <c r="A8" s="13" t="str">
        <f>"（注１）ここに記載する内容は、"&amp;I3&amp;"の予定である。"</f>
        <v>（注１）ここに記載する内容は、令和8年4月25日現在の予定である。</v>
      </c>
      <c r="B8" s="14"/>
      <c r="C8" s="14"/>
      <c r="D8" s="15"/>
      <c r="E8" s="16" t="s">
        <v>21</v>
      </c>
      <c r="F8" s="17"/>
      <c r="G8" s="18"/>
      <c r="H8" s="18"/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.5" customHeight="1">
      <c r="A9" s="14"/>
      <c r="B9" s="14" t="s">
        <v>22</v>
      </c>
      <c r="C9" s="1"/>
      <c r="D9" s="15"/>
      <c r="E9" s="13" t="s">
        <v>23</v>
      </c>
      <c r="F9" s="13"/>
      <c r="G9" s="13"/>
      <c r="H9" s="13" t="s">
        <v>24</v>
      </c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5" customHeight="1">
      <c r="A10" s="14"/>
      <c r="B10" s="14" t="s">
        <v>25</v>
      </c>
      <c r="C10" s="1"/>
      <c r="D10" s="15"/>
      <c r="E10" s="13" t="s">
        <v>26</v>
      </c>
      <c r="F10" s="13"/>
      <c r="G10" s="13"/>
      <c r="H10" s="13" t="s">
        <v>27</v>
      </c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5" customHeight="1">
      <c r="A11" s="14"/>
      <c r="B11" s="14" t="s">
        <v>28</v>
      </c>
      <c r="C11" s="1"/>
      <c r="D11" s="15"/>
      <c r="E11" s="13" t="s">
        <v>29</v>
      </c>
      <c r="F11" s="13"/>
      <c r="G11" s="13"/>
      <c r="H11" s="13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15"/>
      <c r="B12" s="15"/>
      <c r="C12" s="15"/>
      <c r="D12" s="15"/>
      <c r="E12" s="13" t="s">
        <v>30</v>
      </c>
      <c r="F12" s="13"/>
      <c r="G12" s="13"/>
      <c r="H12" s="13"/>
      <c r="I12" s="1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5" customHeight="1">
      <c r="A13" s="15"/>
      <c r="B13" s="15"/>
      <c r="C13" s="15"/>
      <c r="D13" s="15"/>
      <c r="E13" s="13" t="s">
        <v>31</v>
      </c>
      <c r="F13" s="13"/>
      <c r="G13" s="13"/>
      <c r="H13" s="13"/>
      <c r="I13" s="1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.5" customHeight="1">
      <c r="E14" s="16" t="s">
        <v>32</v>
      </c>
      <c r="F14" s="1"/>
      <c r="G14" s="1"/>
      <c r="H14" s="1"/>
      <c r="I14" s="1"/>
    </row>
    <row r="15" spans="1:27" ht="16.5" customHeight="1">
      <c r="E15" s="13" t="s">
        <v>33</v>
      </c>
      <c r="F15" s="1"/>
      <c r="G15" s="1"/>
      <c r="H15" s="1"/>
      <c r="I15" s="1"/>
    </row>
    <row r="16" spans="1:27" ht="16.5" customHeight="1">
      <c r="E16" s="13" t="s">
        <v>34</v>
      </c>
      <c r="F16" s="1"/>
      <c r="G16" s="1"/>
      <c r="H16" s="15" t="s">
        <v>35</v>
      </c>
      <c r="I16" s="1"/>
    </row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</sheetData>
  <phoneticPr fontId="12"/>
  <pageMargins left="0.7" right="0.7" top="0.75" bottom="0.75" header="0" footer="0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A29B-A209-4DD7-8CF0-7AFC5F167C7B}">
  <dimension ref="A1:AA1022"/>
  <sheetViews>
    <sheetView view="pageBreakPreview" topLeftCell="A28" zoomScale="80" zoomScaleNormal="100" zoomScaleSheetLayoutView="80" workbookViewId="0">
      <selection activeCell="E38" sqref="E38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7" width="8" customWidth="1"/>
  </cols>
  <sheetData>
    <row r="1" spans="1:27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7" ht="26.25" customHeight="1">
      <c r="A2" s="1"/>
      <c r="B2" s="3" t="s">
        <v>36</v>
      </c>
      <c r="D2" s="4"/>
      <c r="E2" s="4"/>
      <c r="F2" s="4"/>
      <c r="G2" s="1"/>
      <c r="H2" s="1"/>
      <c r="I2" s="1"/>
    </row>
    <row r="3" spans="1:27" ht="15" customHeight="1">
      <c r="A3" s="1"/>
      <c r="B3" s="1"/>
      <c r="C3" s="1"/>
      <c r="D3" s="1"/>
      <c r="E3" s="1"/>
      <c r="F3" s="1"/>
      <c r="G3" s="1"/>
      <c r="H3" s="1"/>
      <c r="I3" s="5" t="s">
        <v>37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82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thickBot="1">
      <c r="A6" s="65" t="s">
        <v>3</v>
      </c>
      <c r="B6" s="66" t="s">
        <v>4</v>
      </c>
      <c r="C6" s="66" t="s">
        <v>5</v>
      </c>
      <c r="D6" s="66" t="s">
        <v>6</v>
      </c>
      <c r="E6" s="66" t="s">
        <v>7</v>
      </c>
      <c r="F6" s="66" t="s">
        <v>8</v>
      </c>
      <c r="G6" s="66" t="s">
        <v>9</v>
      </c>
      <c r="H6" s="66" t="s">
        <v>10</v>
      </c>
      <c r="I6" s="67" t="s">
        <v>11</v>
      </c>
      <c r="J6" s="21"/>
      <c r="K6" s="2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customHeight="1">
      <c r="A7" s="68">
        <v>1</v>
      </c>
      <c r="B7" s="69" t="s">
        <v>14</v>
      </c>
      <c r="C7" s="69" t="s">
        <v>15</v>
      </c>
      <c r="D7" s="70" t="s">
        <v>299</v>
      </c>
      <c r="E7" s="71" t="s">
        <v>300</v>
      </c>
      <c r="F7" s="71" t="s">
        <v>301</v>
      </c>
      <c r="G7" s="72" t="s">
        <v>51</v>
      </c>
      <c r="H7" s="69" t="s">
        <v>20</v>
      </c>
      <c r="I7" s="73" t="s">
        <v>302</v>
      </c>
      <c r="J7" s="30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9" customHeight="1">
      <c r="A8" s="24">
        <v>2</v>
      </c>
      <c r="B8" s="25" t="s">
        <v>14</v>
      </c>
      <c r="C8" s="25" t="s">
        <v>15</v>
      </c>
      <c r="D8" s="26" t="s">
        <v>303</v>
      </c>
      <c r="E8" s="27" t="s">
        <v>304</v>
      </c>
      <c r="F8" s="27" t="s">
        <v>305</v>
      </c>
      <c r="G8" s="28" t="s">
        <v>51</v>
      </c>
      <c r="H8" s="25" t="s">
        <v>20</v>
      </c>
      <c r="I8" s="96" t="s">
        <v>167</v>
      </c>
      <c r="J8" s="30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9" customHeight="1">
      <c r="A9" s="24">
        <v>3</v>
      </c>
      <c r="B9" s="25" t="s">
        <v>14</v>
      </c>
      <c r="C9" s="25" t="s">
        <v>15</v>
      </c>
      <c r="D9" s="26" t="s">
        <v>306</v>
      </c>
      <c r="E9" s="27" t="s">
        <v>307</v>
      </c>
      <c r="F9" s="27" t="s">
        <v>308</v>
      </c>
      <c r="G9" s="28" t="s">
        <v>43</v>
      </c>
      <c r="H9" s="25" t="s">
        <v>20</v>
      </c>
      <c r="I9" s="29" t="s">
        <v>309</v>
      </c>
      <c r="J9" s="30"/>
      <c r="K9" s="3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9" customHeight="1">
      <c r="A10" s="24">
        <v>4</v>
      </c>
      <c r="B10" s="25" t="s">
        <v>187</v>
      </c>
      <c r="C10" s="25" t="s">
        <v>12</v>
      </c>
      <c r="D10" s="26" t="s">
        <v>310</v>
      </c>
      <c r="E10" s="27" t="s">
        <v>311</v>
      </c>
      <c r="F10" s="27" t="s">
        <v>312</v>
      </c>
      <c r="G10" s="28" t="s">
        <v>81</v>
      </c>
      <c r="H10" s="25" t="s">
        <v>20</v>
      </c>
      <c r="I10" s="29" t="s">
        <v>197</v>
      </c>
      <c r="J10" s="30"/>
      <c r="K10" s="3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9" customHeight="1">
      <c r="A11" s="24">
        <v>5</v>
      </c>
      <c r="B11" s="25" t="s">
        <v>187</v>
      </c>
      <c r="C11" s="25" t="s">
        <v>12</v>
      </c>
      <c r="D11" s="26" t="s">
        <v>313</v>
      </c>
      <c r="E11" s="27" t="s">
        <v>314</v>
      </c>
      <c r="F11" s="27" t="s">
        <v>315</v>
      </c>
      <c r="G11" s="28" t="s">
        <v>13</v>
      </c>
      <c r="H11" s="25" t="s">
        <v>20</v>
      </c>
      <c r="I11" s="29" t="s">
        <v>197</v>
      </c>
      <c r="J11" s="30"/>
      <c r="K11" s="3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9" customHeight="1">
      <c r="A12" s="24">
        <v>6</v>
      </c>
      <c r="B12" s="25" t="s">
        <v>187</v>
      </c>
      <c r="C12" s="25" t="s">
        <v>12</v>
      </c>
      <c r="D12" s="26" t="s">
        <v>316</v>
      </c>
      <c r="E12" s="27" t="s">
        <v>314</v>
      </c>
      <c r="F12" s="27" t="s">
        <v>317</v>
      </c>
      <c r="G12" s="28" t="s">
        <v>81</v>
      </c>
      <c r="H12" s="25" t="s">
        <v>20</v>
      </c>
      <c r="I12" s="29" t="s">
        <v>197</v>
      </c>
      <c r="J12" s="30"/>
      <c r="K12" s="3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9" customHeight="1">
      <c r="A13" s="24">
        <v>7</v>
      </c>
      <c r="B13" s="25" t="s">
        <v>187</v>
      </c>
      <c r="C13" s="25" t="s">
        <v>12</v>
      </c>
      <c r="D13" s="26" t="s">
        <v>318</v>
      </c>
      <c r="E13" s="27" t="s">
        <v>319</v>
      </c>
      <c r="F13" s="27" t="s">
        <v>320</v>
      </c>
      <c r="G13" s="28" t="s">
        <v>81</v>
      </c>
      <c r="H13" s="25" t="s">
        <v>20</v>
      </c>
      <c r="I13" s="29" t="s">
        <v>197</v>
      </c>
      <c r="J13" s="30"/>
      <c r="K13" s="3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9" customHeight="1">
      <c r="A14" s="24">
        <v>8</v>
      </c>
      <c r="B14" s="25" t="s">
        <v>187</v>
      </c>
      <c r="C14" s="25" t="s">
        <v>12</v>
      </c>
      <c r="D14" s="26" t="s">
        <v>321</v>
      </c>
      <c r="E14" s="27" t="s">
        <v>319</v>
      </c>
      <c r="F14" s="27" t="s">
        <v>322</v>
      </c>
      <c r="G14" s="28" t="s">
        <v>13</v>
      </c>
      <c r="H14" s="25" t="s">
        <v>20</v>
      </c>
      <c r="I14" s="29" t="s">
        <v>197</v>
      </c>
      <c r="J14" s="30"/>
      <c r="K14" s="3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9" customHeight="1">
      <c r="A15" s="24">
        <v>9</v>
      </c>
      <c r="B15" s="25" t="s">
        <v>187</v>
      </c>
      <c r="C15" s="25" t="s">
        <v>12</v>
      </c>
      <c r="D15" s="26" t="s">
        <v>323</v>
      </c>
      <c r="E15" s="27" t="s">
        <v>324</v>
      </c>
      <c r="F15" s="27" t="s">
        <v>325</v>
      </c>
      <c r="G15" s="28" t="s">
        <v>13</v>
      </c>
      <c r="H15" s="25" t="s">
        <v>20</v>
      </c>
      <c r="I15" s="29" t="s">
        <v>197</v>
      </c>
      <c r="J15" s="30"/>
      <c r="K15" s="3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9" customHeight="1">
      <c r="A16" s="24">
        <v>10</v>
      </c>
      <c r="B16" s="25" t="s">
        <v>187</v>
      </c>
      <c r="C16" s="25" t="s">
        <v>12</v>
      </c>
      <c r="D16" s="26" t="s">
        <v>326</v>
      </c>
      <c r="E16" s="27" t="s">
        <v>324</v>
      </c>
      <c r="F16" s="27" t="s">
        <v>327</v>
      </c>
      <c r="G16" s="28" t="s">
        <v>81</v>
      </c>
      <c r="H16" s="25" t="s">
        <v>20</v>
      </c>
      <c r="I16" s="29" t="s">
        <v>197</v>
      </c>
      <c r="J16" s="30"/>
      <c r="K16" s="3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9" customHeight="1">
      <c r="A17" s="24">
        <v>11</v>
      </c>
      <c r="B17" s="25" t="s">
        <v>187</v>
      </c>
      <c r="C17" s="25" t="s">
        <v>12</v>
      </c>
      <c r="D17" s="26" t="s">
        <v>328</v>
      </c>
      <c r="E17" s="27" t="s">
        <v>324</v>
      </c>
      <c r="F17" s="27" t="s">
        <v>329</v>
      </c>
      <c r="G17" s="28" t="s">
        <v>81</v>
      </c>
      <c r="H17" s="25" t="s">
        <v>20</v>
      </c>
      <c r="I17" s="29" t="s">
        <v>197</v>
      </c>
      <c r="J17" s="30"/>
      <c r="K17" s="3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9" customHeight="1">
      <c r="A18" s="24">
        <v>12</v>
      </c>
      <c r="B18" s="25" t="s">
        <v>187</v>
      </c>
      <c r="C18" s="25" t="s">
        <v>12</v>
      </c>
      <c r="D18" s="26" t="s">
        <v>330</v>
      </c>
      <c r="E18" s="27" t="s">
        <v>331</v>
      </c>
      <c r="F18" s="27" t="s">
        <v>332</v>
      </c>
      <c r="G18" s="28" t="s">
        <v>81</v>
      </c>
      <c r="H18" s="25" t="s">
        <v>20</v>
      </c>
      <c r="I18" s="29" t="s">
        <v>197</v>
      </c>
      <c r="J18" s="30"/>
      <c r="K18" s="3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9" customHeight="1">
      <c r="A19" s="24">
        <v>13</v>
      </c>
      <c r="B19" s="25" t="s">
        <v>187</v>
      </c>
      <c r="C19" s="25" t="s">
        <v>12</v>
      </c>
      <c r="D19" s="26" t="s">
        <v>333</v>
      </c>
      <c r="E19" s="27" t="s">
        <v>334</v>
      </c>
      <c r="F19" s="27" t="s">
        <v>335</v>
      </c>
      <c r="G19" s="28" t="s">
        <v>81</v>
      </c>
      <c r="H19" s="25" t="s">
        <v>20</v>
      </c>
      <c r="I19" s="29" t="s">
        <v>197</v>
      </c>
      <c r="J19" s="30"/>
      <c r="K19" s="3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9" customHeight="1">
      <c r="A20" s="24">
        <v>14</v>
      </c>
      <c r="B20" s="25" t="s">
        <v>187</v>
      </c>
      <c r="C20" s="25" t="s">
        <v>12</v>
      </c>
      <c r="D20" s="26" t="s">
        <v>336</v>
      </c>
      <c r="E20" s="27" t="s">
        <v>337</v>
      </c>
      <c r="F20" s="27" t="s">
        <v>338</v>
      </c>
      <c r="G20" s="28" t="s">
        <v>81</v>
      </c>
      <c r="H20" s="25" t="s">
        <v>20</v>
      </c>
      <c r="I20" s="29" t="s">
        <v>197</v>
      </c>
      <c r="J20" s="30"/>
      <c r="K20" s="3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9" customHeight="1">
      <c r="A21" s="24">
        <v>15</v>
      </c>
      <c r="B21" s="25" t="s">
        <v>187</v>
      </c>
      <c r="C21" s="25" t="s">
        <v>12</v>
      </c>
      <c r="D21" s="26" t="s">
        <v>339</v>
      </c>
      <c r="E21" s="27" t="s">
        <v>252</v>
      </c>
      <c r="F21" s="27" t="s">
        <v>340</v>
      </c>
      <c r="G21" s="28" t="s">
        <v>81</v>
      </c>
      <c r="H21" s="25" t="s">
        <v>20</v>
      </c>
      <c r="I21" s="29" t="s">
        <v>197</v>
      </c>
      <c r="J21" s="30"/>
      <c r="K21" s="3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9" customHeight="1">
      <c r="A22" s="24">
        <v>16</v>
      </c>
      <c r="B22" s="25" t="s">
        <v>187</v>
      </c>
      <c r="C22" s="25" t="s">
        <v>12</v>
      </c>
      <c r="D22" s="26" t="s">
        <v>341</v>
      </c>
      <c r="E22" s="27" t="s">
        <v>342</v>
      </c>
      <c r="F22" s="27" t="s">
        <v>343</v>
      </c>
      <c r="G22" s="28" t="s">
        <v>81</v>
      </c>
      <c r="H22" s="25" t="s">
        <v>20</v>
      </c>
      <c r="I22" s="29" t="s">
        <v>197</v>
      </c>
      <c r="J22" s="30"/>
      <c r="K22" s="3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9" customHeight="1">
      <c r="A23" s="24">
        <v>17</v>
      </c>
      <c r="B23" s="25" t="s">
        <v>187</v>
      </c>
      <c r="C23" s="25" t="s">
        <v>12</v>
      </c>
      <c r="D23" s="26" t="s">
        <v>344</v>
      </c>
      <c r="E23" s="27" t="s">
        <v>345</v>
      </c>
      <c r="F23" s="27" t="s">
        <v>346</v>
      </c>
      <c r="G23" s="28" t="s">
        <v>81</v>
      </c>
      <c r="H23" s="25" t="s">
        <v>20</v>
      </c>
      <c r="I23" s="29" t="s">
        <v>197</v>
      </c>
      <c r="J23" s="30"/>
      <c r="K23" s="3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39" customHeight="1">
      <c r="A24" s="24">
        <v>18</v>
      </c>
      <c r="B24" s="25" t="s">
        <v>187</v>
      </c>
      <c r="C24" s="25" t="s">
        <v>12</v>
      </c>
      <c r="D24" s="26" t="s">
        <v>347</v>
      </c>
      <c r="E24" s="27" t="s">
        <v>348</v>
      </c>
      <c r="F24" s="27" t="s">
        <v>349</v>
      </c>
      <c r="G24" s="28" t="s">
        <v>81</v>
      </c>
      <c r="H24" s="25" t="s">
        <v>20</v>
      </c>
      <c r="I24" s="29" t="s">
        <v>197</v>
      </c>
      <c r="J24" s="30"/>
      <c r="K24" s="3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39" customHeight="1">
      <c r="A25" s="24">
        <v>19</v>
      </c>
      <c r="B25" s="25" t="s">
        <v>187</v>
      </c>
      <c r="C25" s="25" t="s">
        <v>12</v>
      </c>
      <c r="D25" s="26" t="s">
        <v>350</v>
      </c>
      <c r="E25" s="27" t="s">
        <v>351</v>
      </c>
      <c r="F25" s="27" t="s">
        <v>352</v>
      </c>
      <c r="G25" s="28" t="s">
        <v>81</v>
      </c>
      <c r="H25" s="25" t="s">
        <v>20</v>
      </c>
      <c r="I25" s="29" t="s">
        <v>197</v>
      </c>
      <c r="J25" s="30"/>
      <c r="K25" s="3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9" customHeight="1">
      <c r="A26" s="24">
        <v>20</v>
      </c>
      <c r="B26" s="25" t="s">
        <v>187</v>
      </c>
      <c r="C26" s="25" t="s">
        <v>12</v>
      </c>
      <c r="D26" s="26" t="s">
        <v>353</v>
      </c>
      <c r="E26" s="27" t="s">
        <v>252</v>
      </c>
      <c r="F26" s="27" t="s">
        <v>354</v>
      </c>
      <c r="G26" s="28" t="s">
        <v>16</v>
      </c>
      <c r="H26" s="25" t="s">
        <v>20</v>
      </c>
      <c r="I26" s="29" t="s">
        <v>197</v>
      </c>
      <c r="J26" s="30"/>
      <c r="K26" s="3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39" customHeight="1">
      <c r="A27" s="24">
        <v>21</v>
      </c>
      <c r="B27" s="25" t="s">
        <v>187</v>
      </c>
      <c r="C27" s="25" t="s">
        <v>12</v>
      </c>
      <c r="D27" s="26" t="s">
        <v>355</v>
      </c>
      <c r="E27" s="27" t="s">
        <v>314</v>
      </c>
      <c r="F27" s="27" t="s">
        <v>356</v>
      </c>
      <c r="G27" s="28" t="s">
        <v>81</v>
      </c>
      <c r="H27" s="25" t="s">
        <v>20</v>
      </c>
      <c r="I27" s="29" t="s">
        <v>197</v>
      </c>
      <c r="J27" s="30"/>
      <c r="K27" s="3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9" customHeight="1">
      <c r="A28" s="24">
        <v>22</v>
      </c>
      <c r="B28" s="25" t="s">
        <v>187</v>
      </c>
      <c r="C28" s="25" t="s">
        <v>12</v>
      </c>
      <c r="D28" s="26" t="s">
        <v>357</v>
      </c>
      <c r="E28" s="27" t="s">
        <v>358</v>
      </c>
      <c r="F28" s="27" t="s">
        <v>359</v>
      </c>
      <c r="G28" s="28" t="s">
        <v>81</v>
      </c>
      <c r="H28" s="25" t="s">
        <v>20</v>
      </c>
      <c r="I28" s="29" t="s">
        <v>197</v>
      </c>
      <c r="J28" s="30"/>
      <c r="K28" s="3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39" customHeight="1">
      <c r="A29" s="24">
        <v>23</v>
      </c>
      <c r="B29" s="25" t="s">
        <v>187</v>
      </c>
      <c r="C29" s="25" t="s">
        <v>12</v>
      </c>
      <c r="D29" s="26" t="s">
        <v>360</v>
      </c>
      <c r="E29" s="27" t="s">
        <v>361</v>
      </c>
      <c r="F29" s="27" t="s">
        <v>362</v>
      </c>
      <c r="G29" s="28" t="s">
        <v>81</v>
      </c>
      <c r="H29" s="25" t="s">
        <v>20</v>
      </c>
      <c r="I29" s="29" t="s">
        <v>197</v>
      </c>
      <c r="J29" s="30"/>
      <c r="K29" s="3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39" customHeight="1">
      <c r="A30" s="24">
        <v>24</v>
      </c>
      <c r="B30" s="25" t="s">
        <v>187</v>
      </c>
      <c r="C30" s="25" t="s">
        <v>12</v>
      </c>
      <c r="D30" s="26" t="s">
        <v>363</v>
      </c>
      <c r="E30" s="27" t="s">
        <v>364</v>
      </c>
      <c r="F30" s="27" t="s">
        <v>365</v>
      </c>
      <c r="G30" s="28" t="s">
        <v>81</v>
      </c>
      <c r="H30" s="25" t="s">
        <v>20</v>
      </c>
      <c r="I30" s="29" t="s">
        <v>197</v>
      </c>
      <c r="J30" s="30"/>
      <c r="K30" s="3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39" customHeight="1">
      <c r="A31" s="24">
        <v>25</v>
      </c>
      <c r="B31" s="25" t="s">
        <v>187</v>
      </c>
      <c r="C31" s="25" t="s">
        <v>12</v>
      </c>
      <c r="D31" s="26" t="s">
        <v>366</v>
      </c>
      <c r="E31" s="27" t="s">
        <v>367</v>
      </c>
      <c r="F31" s="27" t="s">
        <v>368</v>
      </c>
      <c r="G31" s="28" t="s">
        <v>81</v>
      </c>
      <c r="H31" s="25" t="s">
        <v>20</v>
      </c>
      <c r="I31" s="29" t="s">
        <v>197</v>
      </c>
      <c r="J31" s="30"/>
      <c r="K31" s="3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39" customHeight="1">
      <c r="A32" s="24">
        <v>26</v>
      </c>
      <c r="B32" s="25" t="s">
        <v>187</v>
      </c>
      <c r="C32" s="25" t="s">
        <v>12</v>
      </c>
      <c r="D32" s="26" t="s">
        <v>369</v>
      </c>
      <c r="E32" s="27" t="s">
        <v>370</v>
      </c>
      <c r="F32" s="27" t="s">
        <v>371</v>
      </c>
      <c r="G32" s="28" t="s">
        <v>81</v>
      </c>
      <c r="H32" s="25" t="s">
        <v>20</v>
      </c>
      <c r="I32" s="29" t="s">
        <v>197</v>
      </c>
      <c r="J32" s="30"/>
      <c r="K32" s="3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39" customHeight="1">
      <c r="A33" s="24">
        <v>27</v>
      </c>
      <c r="B33" s="25" t="s">
        <v>187</v>
      </c>
      <c r="C33" s="25" t="s">
        <v>12</v>
      </c>
      <c r="D33" s="26" t="s">
        <v>372</v>
      </c>
      <c r="E33" s="27" t="s">
        <v>361</v>
      </c>
      <c r="F33" s="27" t="s">
        <v>373</v>
      </c>
      <c r="G33" s="28" t="s">
        <v>19</v>
      </c>
      <c r="H33" s="25" t="s">
        <v>267</v>
      </c>
      <c r="I33" s="29" t="s">
        <v>374</v>
      </c>
      <c r="J33" s="30"/>
      <c r="K33" s="3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9" customHeight="1">
      <c r="A34" s="24">
        <v>28</v>
      </c>
      <c r="B34" s="25" t="s">
        <v>187</v>
      </c>
      <c r="C34" s="25" t="s">
        <v>12</v>
      </c>
      <c r="D34" s="26" t="s">
        <v>375</v>
      </c>
      <c r="E34" s="27" t="s">
        <v>319</v>
      </c>
      <c r="F34" s="27" t="s">
        <v>376</v>
      </c>
      <c r="G34" s="28" t="s">
        <v>19</v>
      </c>
      <c r="H34" s="25" t="s">
        <v>267</v>
      </c>
      <c r="I34" s="29" t="s">
        <v>374</v>
      </c>
      <c r="J34" s="30"/>
      <c r="K34" s="3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39" customHeight="1">
      <c r="A35" s="24">
        <v>29</v>
      </c>
      <c r="B35" s="25" t="s">
        <v>187</v>
      </c>
      <c r="C35" s="25" t="s">
        <v>12</v>
      </c>
      <c r="D35" s="26" t="s">
        <v>377</v>
      </c>
      <c r="E35" s="27" t="s">
        <v>378</v>
      </c>
      <c r="F35" s="27" t="s">
        <v>327</v>
      </c>
      <c r="G35" s="28" t="s">
        <v>19</v>
      </c>
      <c r="H35" s="25" t="s">
        <v>267</v>
      </c>
      <c r="I35" s="29" t="s">
        <v>374</v>
      </c>
      <c r="J35" s="30"/>
      <c r="K35" s="3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39" customHeight="1">
      <c r="A36" s="74">
        <v>30</v>
      </c>
      <c r="B36" s="62" t="s">
        <v>187</v>
      </c>
      <c r="C36" s="62" t="s">
        <v>12</v>
      </c>
      <c r="D36" s="63" t="s">
        <v>379</v>
      </c>
      <c r="E36" s="64" t="s">
        <v>252</v>
      </c>
      <c r="F36" s="64" t="s">
        <v>380</v>
      </c>
      <c r="G36" s="61" t="s">
        <v>19</v>
      </c>
      <c r="H36" s="62" t="s">
        <v>381</v>
      </c>
      <c r="I36" s="75" t="s">
        <v>382</v>
      </c>
      <c r="J36" s="30"/>
      <c r="K36" s="3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39" customHeight="1">
      <c r="A37" s="97">
        <v>31</v>
      </c>
      <c r="B37" s="98" t="s">
        <v>17</v>
      </c>
      <c r="C37" s="98" t="s">
        <v>18</v>
      </c>
      <c r="D37" s="99" t="s">
        <v>383</v>
      </c>
      <c r="E37" s="100" t="s">
        <v>384</v>
      </c>
      <c r="F37" s="100" t="s">
        <v>160</v>
      </c>
      <c r="G37" s="101" t="s">
        <v>43</v>
      </c>
      <c r="H37" s="98" t="s">
        <v>161</v>
      </c>
      <c r="I37" s="102" t="s">
        <v>385</v>
      </c>
      <c r="J37" s="30"/>
      <c r="K37" s="3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39" customHeight="1" thickBot="1">
      <c r="A38" s="108">
        <v>32</v>
      </c>
      <c r="B38" s="109" t="s">
        <v>17</v>
      </c>
      <c r="C38" s="109" t="s">
        <v>175</v>
      </c>
      <c r="D38" s="111" t="s">
        <v>386</v>
      </c>
      <c r="E38" s="112" t="s">
        <v>444</v>
      </c>
      <c r="F38" s="112" t="s">
        <v>387</v>
      </c>
      <c r="G38" s="110" t="s">
        <v>49</v>
      </c>
      <c r="H38" s="109" t="s">
        <v>20</v>
      </c>
      <c r="I38" s="113" t="s">
        <v>388</v>
      </c>
      <c r="J38" s="30"/>
      <c r="K38" s="3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6.5" customHeight="1">
      <c r="A39" s="13" t="str">
        <f>"（注１）ここに記載する内容は、"&amp;I3&amp;"の予定である。"</f>
        <v>（注１）ここに記載する内容は、令和8年4月25日現在の予定である。</v>
      </c>
      <c r="B39" s="14"/>
      <c r="C39" s="14"/>
      <c r="D39" s="15"/>
      <c r="E39" s="16" t="s">
        <v>21</v>
      </c>
      <c r="F39" s="17"/>
      <c r="G39" s="18"/>
      <c r="H39" s="18"/>
      <c r="I39" s="1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6.5" customHeight="1">
      <c r="A40" s="14"/>
      <c r="B40" s="14" t="s">
        <v>22</v>
      </c>
      <c r="C40" s="1"/>
      <c r="D40" s="15"/>
      <c r="E40" s="13" t="s">
        <v>23</v>
      </c>
      <c r="F40" s="13"/>
      <c r="G40" s="13"/>
      <c r="H40" s="13" t="s">
        <v>24</v>
      </c>
      <c r="I40" s="1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6.5" customHeight="1">
      <c r="A41" s="14"/>
      <c r="B41" s="14" t="s">
        <v>25</v>
      </c>
      <c r="C41" s="1"/>
      <c r="D41" s="15"/>
      <c r="E41" s="13" t="s">
        <v>26</v>
      </c>
      <c r="F41" s="13"/>
      <c r="G41" s="13"/>
      <c r="H41" s="13" t="s">
        <v>27</v>
      </c>
      <c r="I41" s="1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6.5" customHeight="1">
      <c r="A42" s="14"/>
      <c r="B42" s="14" t="s">
        <v>28</v>
      </c>
      <c r="C42" s="1"/>
      <c r="D42" s="15"/>
      <c r="E42" s="13" t="s">
        <v>29</v>
      </c>
      <c r="F42" s="13"/>
      <c r="G42" s="13"/>
      <c r="H42" s="13"/>
      <c r="I42" s="1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6.5" customHeight="1">
      <c r="A43" s="15"/>
      <c r="B43" s="15"/>
      <c r="C43" s="15"/>
      <c r="D43" s="15"/>
      <c r="E43" s="13" t="s">
        <v>30</v>
      </c>
      <c r="F43" s="13"/>
      <c r="G43" s="13"/>
      <c r="H43" s="13"/>
      <c r="I43" s="1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.5" customHeight="1">
      <c r="A44" s="15"/>
      <c r="B44" s="15"/>
      <c r="C44" s="15"/>
      <c r="D44" s="15"/>
      <c r="E44" s="13" t="s">
        <v>31</v>
      </c>
      <c r="F44" s="13"/>
      <c r="G44" s="13"/>
      <c r="H44" s="13"/>
      <c r="I44" s="1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6.5" customHeight="1">
      <c r="E45" s="16" t="s">
        <v>32</v>
      </c>
      <c r="F45" s="1"/>
      <c r="G45" s="1"/>
      <c r="H45" s="1"/>
      <c r="I45" s="1"/>
    </row>
    <row r="46" spans="1:27" ht="16.5" customHeight="1">
      <c r="E46" s="13" t="s">
        <v>33</v>
      </c>
      <c r="F46" s="1"/>
      <c r="G46" s="1"/>
      <c r="H46" s="1"/>
      <c r="I46" s="1"/>
    </row>
    <row r="47" spans="1:27" ht="16.5" customHeight="1">
      <c r="E47" s="13" t="s">
        <v>34</v>
      </c>
      <c r="F47" s="1"/>
      <c r="G47" s="1"/>
      <c r="H47" s="15" t="s">
        <v>35</v>
      </c>
      <c r="I47" s="1"/>
    </row>
    <row r="48" spans="1:2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</sheetData>
  <phoneticPr fontId="12"/>
  <pageMargins left="0.7" right="0.7" top="0.75" bottom="0.75" header="0" footer="0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B3EC-99DE-40E5-B672-8CF21A9AD812}">
  <dimension ref="A1:AA999"/>
  <sheetViews>
    <sheetView view="pageBreakPreview" zoomScale="87" zoomScaleNormal="100" zoomScaleSheetLayoutView="87" workbookViewId="0">
      <selection activeCell="E7" sqref="E7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7" width="8" customWidth="1"/>
  </cols>
  <sheetData>
    <row r="1" spans="1:27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7" ht="26.25" customHeight="1">
      <c r="A2" s="1"/>
      <c r="B2" s="3" t="s">
        <v>36</v>
      </c>
      <c r="D2" s="4"/>
      <c r="E2" s="4"/>
      <c r="F2" s="4"/>
      <c r="G2" s="1"/>
      <c r="H2" s="1"/>
      <c r="I2" s="1"/>
    </row>
    <row r="3" spans="1:27" ht="15" customHeight="1">
      <c r="A3" s="1"/>
      <c r="B3" s="1"/>
      <c r="C3" s="1"/>
      <c r="D3" s="1"/>
      <c r="E3" s="1"/>
      <c r="F3" s="1"/>
      <c r="G3" s="1"/>
      <c r="H3" s="1"/>
      <c r="I3" s="5" t="s">
        <v>37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83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thickBo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9" t="s">
        <v>11</v>
      </c>
      <c r="J6" s="21"/>
      <c r="K6" s="2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customHeight="1">
      <c r="A7" s="24">
        <v>1</v>
      </c>
      <c r="B7" s="25" t="s">
        <v>17</v>
      </c>
      <c r="C7" s="25" t="s">
        <v>175</v>
      </c>
      <c r="D7" s="26" t="s">
        <v>389</v>
      </c>
      <c r="E7" s="27" t="s">
        <v>445</v>
      </c>
      <c r="F7" s="27" t="s">
        <v>390</v>
      </c>
      <c r="G7" s="28" t="s">
        <v>70</v>
      </c>
      <c r="H7" s="25" t="s">
        <v>20</v>
      </c>
      <c r="I7" s="96" t="s">
        <v>168</v>
      </c>
      <c r="J7" s="30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9" customHeight="1">
      <c r="A8" s="24">
        <v>2</v>
      </c>
      <c r="B8" s="25" t="s">
        <v>17</v>
      </c>
      <c r="C8" s="25" t="s">
        <v>136</v>
      </c>
      <c r="D8" s="26" t="s">
        <v>391</v>
      </c>
      <c r="E8" s="27" t="s">
        <v>392</v>
      </c>
      <c r="F8" s="27" t="s">
        <v>393</v>
      </c>
      <c r="G8" s="28" t="s">
        <v>46</v>
      </c>
      <c r="H8" s="25" t="s">
        <v>20</v>
      </c>
      <c r="I8" s="29" t="s">
        <v>388</v>
      </c>
      <c r="J8" s="30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9" customHeight="1">
      <c r="A9" s="24">
        <v>3</v>
      </c>
      <c r="B9" s="25" t="s">
        <v>17</v>
      </c>
      <c r="C9" s="25" t="s">
        <v>136</v>
      </c>
      <c r="D9" s="26" t="s">
        <v>394</v>
      </c>
      <c r="E9" s="27" t="s">
        <v>392</v>
      </c>
      <c r="F9" s="27" t="s">
        <v>395</v>
      </c>
      <c r="G9" s="28" t="s">
        <v>46</v>
      </c>
      <c r="H9" s="25" t="s">
        <v>20</v>
      </c>
      <c r="I9" s="29" t="s">
        <v>388</v>
      </c>
      <c r="J9" s="30"/>
      <c r="K9" s="3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9" customHeight="1">
      <c r="A10" s="24">
        <v>4</v>
      </c>
      <c r="B10" s="25" t="s">
        <v>17</v>
      </c>
      <c r="C10" s="25" t="s">
        <v>136</v>
      </c>
      <c r="D10" s="26" t="s">
        <v>396</v>
      </c>
      <c r="E10" s="27" t="s">
        <v>397</v>
      </c>
      <c r="F10" s="27" t="s">
        <v>398</v>
      </c>
      <c r="G10" s="28" t="s">
        <v>70</v>
      </c>
      <c r="H10" s="25" t="s">
        <v>20</v>
      </c>
      <c r="I10" s="29" t="s">
        <v>388</v>
      </c>
      <c r="J10" s="30"/>
      <c r="K10" s="3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9" customHeight="1">
      <c r="A11" s="24">
        <v>5</v>
      </c>
      <c r="B11" s="25" t="s">
        <v>14</v>
      </c>
      <c r="C11" s="25" t="s">
        <v>15</v>
      </c>
      <c r="D11" s="26" t="s">
        <v>399</v>
      </c>
      <c r="E11" s="27" t="s">
        <v>392</v>
      </c>
      <c r="F11" s="27" t="s">
        <v>400</v>
      </c>
      <c r="G11" s="28" t="s">
        <v>46</v>
      </c>
      <c r="H11" s="25" t="s">
        <v>20</v>
      </c>
      <c r="I11" s="29" t="s">
        <v>388</v>
      </c>
      <c r="J11" s="30"/>
      <c r="K11" s="3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9" customHeight="1">
      <c r="A12" s="24">
        <v>6</v>
      </c>
      <c r="B12" s="25" t="s">
        <v>14</v>
      </c>
      <c r="C12" s="25" t="s">
        <v>15</v>
      </c>
      <c r="D12" s="26" t="s">
        <v>401</v>
      </c>
      <c r="E12" s="27" t="s">
        <v>402</v>
      </c>
      <c r="F12" s="27" t="s">
        <v>403</v>
      </c>
      <c r="G12" s="28" t="s">
        <v>51</v>
      </c>
      <c r="H12" s="25" t="s">
        <v>20</v>
      </c>
      <c r="I12" s="29" t="s">
        <v>404</v>
      </c>
      <c r="J12" s="30"/>
      <c r="K12" s="3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9" customHeight="1">
      <c r="A13" s="24">
        <v>7</v>
      </c>
      <c r="B13" s="25" t="s">
        <v>14</v>
      </c>
      <c r="C13" s="25" t="s">
        <v>15</v>
      </c>
      <c r="D13" s="26" t="s">
        <v>405</v>
      </c>
      <c r="E13" s="27" t="s">
        <v>406</v>
      </c>
      <c r="F13" s="27" t="s">
        <v>407</v>
      </c>
      <c r="G13" s="28" t="s">
        <v>43</v>
      </c>
      <c r="H13" s="25" t="s">
        <v>20</v>
      </c>
      <c r="I13" s="29" t="s">
        <v>408</v>
      </c>
      <c r="J13" s="30"/>
      <c r="K13" s="3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9" customHeight="1">
      <c r="A14" s="24">
        <v>8</v>
      </c>
      <c r="B14" s="25" t="s">
        <v>14</v>
      </c>
      <c r="C14" s="25" t="s">
        <v>15</v>
      </c>
      <c r="D14" s="26" t="s">
        <v>409</v>
      </c>
      <c r="E14" s="27" t="s">
        <v>410</v>
      </c>
      <c r="F14" s="27" t="s">
        <v>411</v>
      </c>
      <c r="G14" s="28" t="s">
        <v>43</v>
      </c>
      <c r="H14" s="25" t="s">
        <v>20</v>
      </c>
      <c r="I14" s="29" t="s">
        <v>408</v>
      </c>
      <c r="J14" s="30"/>
      <c r="K14" s="3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9" customHeight="1" thickBot="1">
      <c r="A15" s="32">
        <v>9</v>
      </c>
      <c r="B15" s="33" t="s">
        <v>187</v>
      </c>
      <c r="C15" s="33" t="s">
        <v>12</v>
      </c>
      <c r="D15" s="34" t="s">
        <v>412</v>
      </c>
      <c r="E15" s="35" t="s">
        <v>413</v>
      </c>
      <c r="F15" s="35" t="s">
        <v>414</v>
      </c>
      <c r="G15" s="36" t="s">
        <v>19</v>
      </c>
      <c r="H15" s="33" t="s">
        <v>20</v>
      </c>
      <c r="I15" s="37" t="s">
        <v>408</v>
      </c>
      <c r="J15" s="30"/>
      <c r="K15" s="3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5" customHeight="1">
      <c r="A16" s="13" t="str">
        <f>"（注１）ここに記載する内容は、"&amp;I3&amp;"の予定である。"</f>
        <v>（注１）ここに記載する内容は、令和8年4月25日現在の予定である。</v>
      </c>
      <c r="B16" s="14"/>
      <c r="C16" s="14"/>
      <c r="D16" s="15"/>
      <c r="E16" s="16" t="s">
        <v>21</v>
      </c>
      <c r="F16" s="17"/>
      <c r="G16" s="18"/>
      <c r="H16" s="18"/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5" customHeight="1">
      <c r="A17" s="14"/>
      <c r="B17" s="14" t="s">
        <v>22</v>
      </c>
      <c r="C17" s="1"/>
      <c r="D17" s="15"/>
      <c r="E17" s="13" t="s">
        <v>23</v>
      </c>
      <c r="F17" s="13"/>
      <c r="G17" s="13"/>
      <c r="H17" s="13" t="s">
        <v>24</v>
      </c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.5" customHeight="1">
      <c r="A18" s="14"/>
      <c r="B18" s="14" t="s">
        <v>25</v>
      </c>
      <c r="C18" s="1"/>
      <c r="D18" s="15"/>
      <c r="E18" s="13" t="s">
        <v>26</v>
      </c>
      <c r="F18" s="13"/>
      <c r="G18" s="13"/>
      <c r="H18" s="13" t="s">
        <v>27</v>
      </c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.5" customHeight="1">
      <c r="A19" s="14"/>
      <c r="B19" s="14" t="s">
        <v>28</v>
      </c>
      <c r="C19" s="1"/>
      <c r="D19" s="15"/>
      <c r="E19" s="13" t="s">
        <v>29</v>
      </c>
      <c r="F19" s="13"/>
      <c r="G19" s="13"/>
      <c r="H19" s="13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.5" customHeight="1">
      <c r="A20" s="15"/>
      <c r="B20" s="15"/>
      <c r="C20" s="15"/>
      <c r="D20" s="15"/>
      <c r="E20" s="13" t="s">
        <v>30</v>
      </c>
      <c r="F20" s="13"/>
      <c r="G20" s="13"/>
      <c r="H20" s="13"/>
      <c r="I20" s="1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.5" customHeight="1">
      <c r="A21" s="15"/>
      <c r="B21" s="15"/>
      <c r="C21" s="15"/>
      <c r="D21" s="15"/>
      <c r="E21" s="13" t="s">
        <v>31</v>
      </c>
      <c r="F21" s="13"/>
      <c r="G21" s="13"/>
      <c r="H21" s="13"/>
      <c r="I21" s="1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6.5" customHeight="1">
      <c r="E22" s="16" t="s">
        <v>32</v>
      </c>
      <c r="F22" s="1"/>
      <c r="G22" s="1"/>
      <c r="H22" s="1"/>
      <c r="I22" s="1"/>
    </row>
    <row r="23" spans="1:27" ht="16.5" customHeight="1">
      <c r="E23" s="13" t="s">
        <v>33</v>
      </c>
      <c r="F23" s="1"/>
      <c r="G23" s="1"/>
      <c r="H23" s="1"/>
      <c r="I23" s="1"/>
    </row>
    <row r="24" spans="1:27" ht="16.5" customHeight="1">
      <c r="E24" s="13" t="s">
        <v>34</v>
      </c>
      <c r="F24" s="1"/>
      <c r="G24" s="1"/>
      <c r="H24" s="15" t="s">
        <v>35</v>
      </c>
      <c r="I24" s="1"/>
    </row>
    <row r="25" spans="1:27" ht="13.5" customHeight="1"/>
    <row r="26" spans="1:27" ht="13.5" customHeight="1"/>
    <row r="27" spans="1:27" ht="13.5" customHeight="1"/>
    <row r="28" spans="1:27" ht="13.5" customHeight="1"/>
    <row r="29" spans="1:27" ht="13.5" customHeight="1"/>
    <row r="30" spans="1:27" ht="13.5" customHeight="1"/>
    <row r="31" spans="1:27" ht="13.5" customHeight="1"/>
    <row r="32" spans="1:2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phoneticPr fontId="12"/>
  <pageMargins left="0.7" right="0.7" top="0.75" bottom="0.75" header="0" footer="0"/>
  <pageSetup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13"/>
  <sheetViews>
    <sheetView tabSelected="1" view="pageBreakPreview" zoomScale="91" zoomScaleNormal="100" zoomScaleSheetLayoutView="91" workbookViewId="0">
      <selection activeCell="E13" sqref="E13"/>
    </sheetView>
  </sheetViews>
  <sheetFormatPr defaultColWidth="12.625" defaultRowHeight="15" customHeight="1"/>
  <cols>
    <col min="1" max="1" width="4.625" customWidth="1"/>
    <col min="2" max="2" width="15.625" customWidth="1"/>
    <col min="3" max="3" width="13.625" customWidth="1"/>
    <col min="4" max="4" width="35.625" customWidth="1"/>
    <col min="5" max="5" width="20.625" customWidth="1"/>
    <col min="6" max="6" width="18.625" customWidth="1"/>
    <col min="7" max="7" width="8.625" customWidth="1"/>
    <col min="8" max="8" width="13.625" customWidth="1"/>
    <col min="9" max="9" width="35.5" customWidth="1"/>
    <col min="10" max="27" width="8" customWidth="1"/>
  </cols>
  <sheetData>
    <row r="1" spans="1:27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27" ht="26.25" customHeight="1">
      <c r="A2" s="1"/>
      <c r="B2" s="3" t="s">
        <v>36</v>
      </c>
      <c r="D2" s="4"/>
      <c r="E2" s="4"/>
      <c r="F2" s="4"/>
      <c r="G2" s="1"/>
      <c r="H2" s="1"/>
      <c r="I2" s="1"/>
    </row>
    <row r="3" spans="1:27" ht="15" customHeight="1">
      <c r="A3" s="1"/>
      <c r="B3" s="1"/>
      <c r="C3" s="1"/>
      <c r="D3" s="1"/>
      <c r="E3" s="1"/>
      <c r="F3" s="1"/>
      <c r="G3" s="1"/>
      <c r="H3" s="1"/>
      <c r="I3" s="5" t="s">
        <v>37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>
      <c r="A4" s="1"/>
      <c r="B4" s="1"/>
      <c r="C4" s="1"/>
      <c r="D4" s="1"/>
      <c r="E4" s="1"/>
      <c r="F4" s="1"/>
      <c r="G4" s="1"/>
      <c r="H4" s="2" t="s">
        <v>1</v>
      </c>
      <c r="I4" s="1" t="s">
        <v>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7" customHeight="1" thickBot="1">
      <c r="A6" s="46" t="s">
        <v>3</v>
      </c>
      <c r="B6" s="47" t="s">
        <v>4</v>
      </c>
      <c r="C6" s="47" t="s">
        <v>5</v>
      </c>
      <c r="D6" s="47" t="s">
        <v>6</v>
      </c>
      <c r="E6" s="47" t="s">
        <v>7</v>
      </c>
      <c r="F6" s="47" t="s">
        <v>8</v>
      </c>
      <c r="G6" s="47" t="s">
        <v>9</v>
      </c>
      <c r="H6" s="47" t="s">
        <v>10</v>
      </c>
      <c r="I6" s="48" t="s">
        <v>11</v>
      </c>
      <c r="J6" s="21"/>
      <c r="K6" s="2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customHeight="1">
      <c r="A7" s="49">
        <v>1</v>
      </c>
      <c r="B7" s="38" t="s">
        <v>17</v>
      </c>
      <c r="C7" s="38" t="s">
        <v>415</v>
      </c>
      <c r="D7" s="39" t="s">
        <v>84</v>
      </c>
      <c r="E7" s="39"/>
      <c r="F7" s="39" t="s">
        <v>416</v>
      </c>
      <c r="G7" s="40" t="s">
        <v>74</v>
      </c>
      <c r="H7" s="40" t="s">
        <v>417</v>
      </c>
      <c r="I7" s="50" t="s">
        <v>418</v>
      </c>
      <c r="J7" s="23"/>
      <c r="K7" s="4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9" customHeight="1">
      <c r="A8" s="51">
        <v>2</v>
      </c>
      <c r="B8" s="10" t="s">
        <v>17</v>
      </c>
      <c r="C8" s="10" t="s">
        <v>175</v>
      </c>
      <c r="D8" s="11" t="s">
        <v>419</v>
      </c>
      <c r="E8" s="11"/>
      <c r="F8" s="11" t="s">
        <v>416</v>
      </c>
      <c r="G8" s="12" t="s">
        <v>420</v>
      </c>
      <c r="H8" s="12" t="s">
        <v>417</v>
      </c>
      <c r="I8" s="52" t="s">
        <v>421</v>
      </c>
      <c r="J8" s="23"/>
      <c r="K8" s="4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9" customHeight="1">
      <c r="A9" s="53">
        <v>3</v>
      </c>
      <c r="B9" s="10" t="s">
        <v>17</v>
      </c>
      <c r="C9" s="10" t="s">
        <v>175</v>
      </c>
      <c r="D9" s="42" t="s">
        <v>85</v>
      </c>
      <c r="E9" s="43"/>
      <c r="F9" s="44" t="s">
        <v>422</v>
      </c>
      <c r="G9" s="12" t="s">
        <v>420</v>
      </c>
      <c r="H9" s="12" t="s">
        <v>417</v>
      </c>
      <c r="I9" s="52" t="s">
        <v>421</v>
      </c>
      <c r="J9" s="20"/>
      <c r="K9" s="4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9" customHeight="1">
      <c r="A10" s="51">
        <v>4</v>
      </c>
      <c r="B10" s="10" t="s">
        <v>17</v>
      </c>
      <c r="C10" s="10" t="s">
        <v>175</v>
      </c>
      <c r="D10" s="11" t="s">
        <v>86</v>
      </c>
      <c r="E10" s="11"/>
      <c r="F10" s="11" t="s">
        <v>423</v>
      </c>
      <c r="G10" s="12" t="s">
        <v>43</v>
      </c>
      <c r="H10" s="12" t="s">
        <v>417</v>
      </c>
      <c r="I10" s="52" t="s">
        <v>421</v>
      </c>
      <c r="J10" s="23"/>
      <c r="K10" s="4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9" customHeight="1">
      <c r="A11" s="51">
        <v>5</v>
      </c>
      <c r="B11" s="10" t="s">
        <v>17</v>
      </c>
      <c r="C11" s="10" t="s">
        <v>175</v>
      </c>
      <c r="D11" s="43" t="s">
        <v>424</v>
      </c>
      <c r="E11" s="45"/>
      <c r="F11" s="11" t="s">
        <v>416</v>
      </c>
      <c r="G11" s="12" t="s">
        <v>49</v>
      </c>
      <c r="H11" s="12" t="s">
        <v>417</v>
      </c>
      <c r="I11" s="52" t="s">
        <v>421</v>
      </c>
      <c r="J11" s="23"/>
      <c r="K11" s="4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9" customHeight="1">
      <c r="A12" s="53">
        <v>6</v>
      </c>
      <c r="B12" s="10" t="s">
        <v>17</v>
      </c>
      <c r="C12" s="10" t="s">
        <v>18</v>
      </c>
      <c r="D12" s="42" t="s">
        <v>425</v>
      </c>
      <c r="E12" s="45"/>
      <c r="F12" s="44" t="s">
        <v>426</v>
      </c>
      <c r="G12" s="12" t="s">
        <v>51</v>
      </c>
      <c r="H12" s="12" t="s">
        <v>417</v>
      </c>
      <c r="I12" s="52" t="s">
        <v>421</v>
      </c>
      <c r="J12" s="20"/>
      <c r="K12" s="4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9" customHeight="1">
      <c r="A13" s="53">
        <v>7</v>
      </c>
      <c r="B13" s="10" t="s">
        <v>17</v>
      </c>
      <c r="C13" s="10" t="s">
        <v>136</v>
      </c>
      <c r="D13" s="42" t="s">
        <v>87</v>
      </c>
      <c r="E13" s="43"/>
      <c r="F13" s="44" t="s">
        <v>427</v>
      </c>
      <c r="G13" s="12" t="s">
        <v>19</v>
      </c>
      <c r="H13" s="12" t="s">
        <v>417</v>
      </c>
      <c r="I13" s="52" t="s">
        <v>428</v>
      </c>
      <c r="J13" s="20"/>
      <c r="K13" s="4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9" customHeight="1">
      <c r="A14" s="53">
        <v>8</v>
      </c>
      <c r="B14" s="10" t="s">
        <v>17</v>
      </c>
      <c r="C14" s="10" t="s">
        <v>136</v>
      </c>
      <c r="D14" s="42" t="s">
        <v>429</v>
      </c>
      <c r="E14" s="43"/>
      <c r="F14" s="44" t="s">
        <v>430</v>
      </c>
      <c r="G14" s="12" t="s">
        <v>43</v>
      </c>
      <c r="H14" s="12" t="s">
        <v>417</v>
      </c>
      <c r="I14" s="52" t="s">
        <v>428</v>
      </c>
      <c r="J14" s="20"/>
      <c r="K14" s="4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9" customHeight="1">
      <c r="A15" s="53">
        <v>9</v>
      </c>
      <c r="B15" s="10" t="s">
        <v>14</v>
      </c>
      <c r="C15" s="10" t="s">
        <v>15</v>
      </c>
      <c r="D15" s="42" t="s">
        <v>88</v>
      </c>
      <c r="E15" s="43"/>
      <c r="F15" s="44" t="s">
        <v>89</v>
      </c>
      <c r="G15" s="12" t="s">
        <v>51</v>
      </c>
      <c r="H15" s="12" t="s">
        <v>417</v>
      </c>
      <c r="I15" s="52" t="s">
        <v>431</v>
      </c>
      <c r="J15" s="20"/>
      <c r="K15" s="4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9" customHeight="1">
      <c r="A16" s="53">
        <v>10</v>
      </c>
      <c r="B16" s="10" t="s">
        <v>14</v>
      </c>
      <c r="C16" s="10" t="s">
        <v>15</v>
      </c>
      <c r="D16" s="42" t="s">
        <v>90</v>
      </c>
      <c r="E16" s="43"/>
      <c r="F16" s="44" t="s">
        <v>91</v>
      </c>
      <c r="G16" s="12" t="s">
        <v>16</v>
      </c>
      <c r="H16" s="12" t="s">
        <v>417</v>
      </c>
      <c r="I16" s="52" t="s">
        <v>431</v>
      </c>
      <c r="J16" s="20"/>
      <c r="K16" s="4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9" customHeight="1">
      <c r="A17" s="53">
        <v>11</v>
      </c>
      <c r="B17" s="10" t="s">
        <v>17</v>
      </c>
      <c r="C17" s="10" t="s">
        <v>175</v>
      </c>
      <c r="D17" s="11" t="s">
        <v>92</v>
      </c>
      <c r="E17" s="11"/>
      <c r="F17" s="11" t="s">
        <v>416</v>
      </c>
      <c r="G17" s="12" t="s">
        <v>432</v>
      </c>
      <c r="H17" s="10" t="s">
        <v>207</v>
      </c>
      <c r="I17" s="54" t="s">
        <v>433</v>
      </c>
      <c r="J17" s="23"/>
      <c r="K17" s="4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9" customHeight="1">
      <c r="A18" s="53">
        <v>12</v>
      </c>
      <c r="B18" s="10" t="s">
        <v>17</v>
      </c>
      <c r="C18" s="10" t="s">
        <v>18</v>
      </c>
      <c r="D18" s="43" t="s">
        <v>93</v>
      </c>
      <c r="E18" s="45"/>
      <c r="F18" s="11" t="s">
        <v>94</v>
      </c>
      <c r="G18" s="12" t="s">
        <v>51</v>
      </c>
      <c r="H18" s="10" t="s">
        <v>207</v>
      </c>
      <c r="I18" s="54" t="s">
        <v>433</v>
      </c>
      <c r="J18" s="20"/>
      <c r="K18" s="4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9" customHeight="1">
      <c r="A19" s="51">
        <v>13</v>
      </c>
      <c r="B19" s="10" t="s">
        <v>14</v>
      </c>
      <c r="C19" s="10" t="s">
        <v>15</v>
      </c>
      <c r="D19" s="42" t="s">
        <v>95</v>
      </c>
      <c r="E19" s="11"/>
      <c r="F19" s="11" t="s">
        <v>172</v>
      </c>
      <c r="G19" s="12" t="s">
        <v>51</v>
      </c>
      <c r="H19" s="10" t="s">
        <v>207</v>
      </c>
      <c r="I19" s="54" t="s">
        <v>434</v>
      </c>
      <c r="J19" s="23"/>
      <c r="K19" s="4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9" customHeight="1">
      <c r="A20" s="53">
        <v>14</v>
      </c>
      <c r="B20" s="10" t="s">
        <v>14</v>
      </c>
      <c r="C20" s="10" t="s">
        <v>15</v>
      </c>
      <c r="D20" s="42" t="s">
        <v>96</v>
      </c>
      <c r="E20" s="45"/>
      <c r="F20" s="11" t="s">
        <v>97</v>
      </c>
      <c r="G20" s="12" t="s">
        <v>51</v>
      </c>
      <c r="H20" s="10" t="s">
        <v>207</v>
      </c>
      <c r="I20" s="54" t="s">
        <v>434</v>
      </c>
      <c r="J20" s="20"/>
      <c r="K20" s="4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9" customHeight="1">
      <c r="A21" s="51">
        <v>15</v>
      </c>
      <c r="B21" s="10" t="s">
        <v>14</v>
      </c>
      <c r="C21" s="10" t="s">
        <v>15</v>
      </c>
      <c r="D21" s="42" t="s">
        <v>98</v>
      </c>
      <c r="E21" s="11"/>
      <c r="F21" s="11" t="s">
        <v>99</v>
      </c>
      <c r="G21" s="12" t="s">
        <v>51</v>
      </c>
      <c r="H21" s="10" t="s">
        <v>207</v>
      </c>
      <c r="I21" s="54" t="s">
        <v>435</v>
      </c>
      <c r="J21" s="23"/>
      <c r="K21" s="4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9" customHeight="1">
      <c r="A22" s="53">
        <v>16</v>
      </c>
      <c r="B22" s="10" t="s">
        <v>14</v>
      </c>
      <c r="C22" s="10" t="s">
        <v>15</v>
      </c>
      <c r="D22" s="42" t="s">
        <v>100</v>
      </c>
      <c r="E22" s="45"/>
      <c r="F22" s="11" t="s">
        <v>173</v>
      </c>
      <c r="G22" s="12" t="s">
        <v>19</v>
      </c>
      <c r="H22" s="10" t="s">
        <v>207</v>
      </c>
      <c r="I22" s="54" t="s">
        <v>435</v>
      </c>
      <c r="J22" s="20"/>
      <c r="K22" s="4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9" customHeight="1">
      <c r="A23" s="55">
        <v>17</v>
      </c>
      <c r="B23" s="10" t="s">
        <v>17</v>
      </c>
      <c r="C23" s="10" t="s">
        <v>18</v>
      </c>
      <c r="D23" s="11" t="s">
        <v>101</v>
      </c>
      <c r="E23" s="11"/>
      <c r="F23" s="11" t="s">
        <v>416</v>
      </c>
      <c r="G23" s="12" t="s">
        <v>432</v>
      </c>
      <c r="H23" s="12" t="s">
        <v>436</v>
      </c>
      <c r="I23" s="54" t="s">
        <v>437</v>
      </c>
      <c r="J23" s="23"/>
      <c r="K23" s="4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39" customHeight="1">
      <c r="A24" s="148">
        <v>18</v>
      </c>
      <c r="B24" s="149" t="s">
        <v>17</v>
      </c>
      <c r="C24" s="149" t="s">
        <v>136</v>
      </c>
      <c r="D24" s="150" t="s">
        <v>102</v>
      </c>
      <c r="E24" s="151"/>
      <c r="F24" s="151" t="s">
        <v>423</v>
      </c>
      <c r="G24" s="152" t="s">
        <v>51</v>
      </c>
      <c r="H24" s="152" t="s">
        <v>436</v>
      </c>
      <c r="I24" s="153" t="s">
        <v>437</v>
      </c>
      <c r="J24" s="23"/>
      <c r="K24" s="4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39" customHeight="1">
      <c r="A25" s="143">
        <v>19</v>
      </c>
      <c r="B25" s="144" t="s">
        <v>14</v>
      </c>
      <c r="C25" s="144" t="s">
        <v>15</v>
      </c>
      <c r="D25" s="145" t="s">
        <v>103</v>
      </c>
      <c r="E25" s="145"/>
      <c r="F25" s="145" t="s">
        <v>104</v>
      </c>
      <c r="G25" s="146" t="s">
        <v>16</v>
      </c>
      <c r="H25" s="146" t="s">
        <v>436</v>
      </c>
      <c r="I25" s="147" t="s">
        <v>438</v>
      </c>
      <c r="J25" s="23"/>
      <c r="K25" s="4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9" customHeight="1">
      <c r="A26" s="51">
        <v>20</v>
      </c>
      <c r="B26" s="10" t="s">
        <v>14</v>
      </c>
      <c r="C26" s="10" t="s">
        <v>15</v>
      </c>
      <c r="D26" s="11" t="s">
        <v>105</v>
      </c>
      <c r="E26" s="11"/>
      <c r="F26" s="11" t="s">
        <v>106</v>
      </c>
      <c r="G26" s="12" t="s">
        <v>19</v>
      </c>
      <c r="H26" s="12" t="s">
        <v>436</v>
      </c>
      <c r="I26" s="52" t="s">
        <v>438</v>
      </c>
      <c r="J26" s="23"/>
      <c r="K26" s="4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39" customHeight="1">
      <c r="A27" s="51">
        <v>21</v>
      </c>
      <c r="B27" s="10" t="s">
        <v>14</v>
      </c>
      <c r="C27" s="10" t="s">
        <v>15</v>
      </c>
      <c r="D27" s="11" t="s">
        <v>107</v>
      </c>
      <c r="E27" s="11"/>
      <c r="F27" s="11" t="s">
        <v>439</v>
      </c>
      <c r="G27" s="12" t="s">
        <v>19</v>
      </c>
      <c r="H27" s="12" t="s">
        <v>436</v>
      </c>
      <c r="I27" s="52" t="s">
        <v>438</v>
      </c>
      <c r="J27" s="23"/>
      <c r="K27" s="4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9" customHeight="1">
      <c r="A28" s="51">
        <v>22</v>
      </c>
      <c r="B28" s="10" t="s">
        <v>17</v>
      </c>
      <c r="C28" s="10" t="s">
        <v>18</v>
      </c>
      <c r="D28" s="43" t="s">
        <v>108</v>
      </c>
      <c r="E28" s="45"/>
      <c r="F28" s="11" t="s">
        <v>416</v>
      </c>
      <c r="G28" s="12" t="s">
        <v>432</v>
      </c>
      <c r="H28" s="12" t="s">
        <v>436</v>
      </c>
      <c r="I28" s="52" t="s">
        <v>440</v>
      </c>
      <c r="J28" s="23"/>
      <c r="K28" s="4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39" customHeight="1" thickBot="1">
      <c r="A29" s="56">
        <v>23</v>
      </c>
      <c r="B29" s="57" t="s">
        <v>14</v>
      </c>
      <c r="C29" s="57" t="s">
        <v>15</v>
      </c>
      <c r="D29" s="58" t="s">
        <v>441</v>
      </c>
      <c r="E29" s="58"/>
      <c r="F29" s="58" t="s">
        <v>442</v>
      </c>
      <c r="G29" s="59" t="s">
        <v>49</v>
      </c>
      <c r="H29" s="59" t="s">
        <v>436</v>
      </c>
      <c r="I29" s="60" t="s">
        <v>443</v>
      </c>
      <c r="J29" s="23"/>
      <c r="K29" s="4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.5" customHeight="1">
      <c r="A30" s="13" t="str">
        <f>"（注１）ここに記載する内容は、"&amp;I3&amp;"の予定である。"</f>
        <v>（注１）ここに記載する内容は、令和8年4月25日現在の予定である。</v>
      </c>
      <c r="B30" s="14"/>
      <c r="C30" s="14"/>
      <c r="D30" s="15"/>
      <c r="E30" s="16" t="s">
        <v>21</v>
      </c>
      <c r="F30" s="17"/>
      <c r="G30" s="18"/>
      <c r="H30" s="18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.5" customHeight="1">
      <c r="A31" s="14"/>
      <c r="B31" s="14" t="s">
        <v>22</v>
      </c>
      <c r="C31" s="1"/>
      <c r="D31" s="15"/>
      <c r="E31" s="13" t="s">
        <v>23</v>
      </c>
      <c r="F31" s="13"/>
      <c r="G31" s="13"/>
      <c r="H31" s="13" t="s">
        <v>24</v>
      </c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6.5" customHeight="1">
      <c r="A32" s="14"/>
      <c r="B32" s="14" t="s">
        <v>25</v>
      </c>
      <c r="C32" s="1"/>
      <c r="D32" s="15"/>
      <c r="E32" s="13" t="s">
        <v>26</v>
      </c>
      <c r="F32" s="13"/>
      <c r="G32" s="13"/>
      <c r="H32" s="13" t="s">
        <v>27</v>
      </c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6.5" customHeight="1">
      <c r="A33" s="14"/>
      <c r="B33" s="14" t="s">
        <v>28</v>
      </c>
      <c r="C33" s="1"/>
      <c r="D33" s="15"/>
      <c r="E33" s="13" t="s">
        <v>29</v>
      </c>
      <c r="F33" s="13"/>
      <c r="G33" s="13"/>
      <c r="H33" s="13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6.5" customHeight="1">
      <c r="A34" s="15"/>
      <c r="B34" s="15"/>
      <c r="C34" s="15"/>
      <c r="D34" s="15"/>
      <c r="E34" s="13" t="s">
        <v>30</v>
      </c>
      <c r="F34" s="13"/>
      <c r="G34" s="13"/>
      <c r="H34" s="13"/>
      <c r="I34" s="1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>
      <c r="A35" s="15"/>
      <c r="B35" s="15"/>
      <c r="C35" s="15"/>
      <c r="D35" s="15"/>
      <c r="E35" s="13" t="s">
        <v>31</v>
      </c>
      <c r="F35" s="13"/>
      <c r="G35" s="13"/>
      <c r="H35" s="13"/>
      <c r="I35" s="1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6.5" customHeight="1">
      <c r="E36" s="16" t="s">
        <v>32</v>
      </c>
      <c r="F36" s="1"/>
      <c r="G36" s="1"/>
      <c r="H36" s="1"/>
      <c r="I36" s="1"/>
    </row>
    <row r="37" spans="1:27" ht="16.5" customHeight="1">
      <c r="E37" s="13" t="s">
        <v>33</v>
      </c>
      <c r="F37" s="1"/>
      <c r="G37" s="1"/>
      <c r="H37" s="1"/>
      <c r="I37" s="1"/>
    </row>
    <row r="38" spans="1:27" ht="16.5" customHeight="1">
      <c r="E38" s="13" t="s">
        <v>34</v>
      </c>
      <c r="F38" s="1"/>
      <c r="G38" s="1"/>
      <c r="H38" s="15" t="s">
        <v>35</v>
      </c>
      <c r="I38" s="1"/>
    </row>
    <row r="39" spans="1:27" ht="13.5" customHeight="1"/>
    <row r="40" spans="1:27" ht="13.5" customHeight="1"/>
    <row r="41" spans="1:27" ht="13.5" customHeight="1"/>
    <row r="42" spans="1:27" ht="13.5" customHeight="1"/>
    <row r="43" spans="1:27" ht="13.5" customHeight="1"/>
    <row r="44" spans="1:27" ht="13.5" customHeight="1"/>
    <row r="45" spans="1:27" ht="13.5" customHeight="1"/>
    <row r="46" spans="1:27" ht="13.5" customHeight="1"/>
    <row r="47" spans="1:27" ht="13.5" customHeight="1"/>
    <row r="48" spans="1:27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</sheetData>
  <phoneticPr fontId="12"/>
  <pageMargins left="0.7" right="0.7" top="0.75" bottom="0.75" header="0" footer="0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徳島</vt:lpstr>
      <vt:lpstr>鳴門</vt:lpstr>
      <vt:lpstr>吉野川</vt:lpstr>
      <vt:lpstr>阿南</vt:lpstr>
      <vt:lpstr>美波</vt:lpstr>
      <vt:lpstr>那賀</vt:lpstr>
      <vt:lpstr>美馬</vt:lpstr>
      <vt:lpstr>三好</vt:lpstr>
      <vt:lpstr>営繕課</vt:lpstr>
      <vt:lpstr>阿南!Print_Area</vt:lpstr>
      <vt:lpstr>営繕課!Print_Area</vt:lpstr>
      <vt:lpstr>吉野川!Print_Area</vt:lpstr>
      <vt:lpstr>三好!Print_Area</vt:lpstr>
      <vt:lpstr>徳島!Print_Area</vt:lpstr>
      <vt:lpstr>那賀!Print_Area</vt:lpstr>
      <vt:lpstr>美波!Print_Area</vt:lpstr>
      <vt:lpstr>美馬!Print_Area</vt:lpstr>
      <vt:lpstr>鳴門!Print_Area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shimada nami</cp:lastModifiedBy>
  <cp:lastPrinted>2026-04-28T04:50:49Z</cp:lastPrinted>
  <dcterms:created xsi:type="dcterms:W3CDTF">2013-04-15T01:14:10Z</dcterms:created>
  <dcterms:modified xsi:type="dcterms:W3CDTF">2026-04-28T05:58:43Z</dcterms:modified>
</cp:coreProperties>
</file>