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7発注情報\03_立案\"/>
    </mc:Choice>
  </mc:AlternateContent>
  <xr:revisionPtr revIDLastSave="0" documentId="13_ncr:1_{D5C8DF9F-3374-428A-8503-1EC5369B9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徳島" sheetId="4" r:id="rId1"/>
    <sheet name="鳴門" sheetId="5" r:id="rId2"/>
    <sheet name="吉野川" sheetId="6" r:id="rId3"/>
    <sheet name="阿南" sheetId="7" r:id="rId4"/>
    <sheet name="那賀" sheetId="8" r:id="rId5"/>
    <sheet name="美波" sheetId="9" r:id="rId6"/>
    <sheet name="美馬" sheetId="10" r:id="rId7"/>
    <sheet name="三好" sheetId="11" r:id="rId8"/>
    <sheet name="営繕課" sheetId="2" r:id="rId9"/>
    <sheet name="住宅課" sheetId="12" r:id="rId10"/>
  </sheets>
  <definedNames>
    <definedName name="_xlnm.Print_Area" localSheetId="3">阿南!$A$1:$I$18</definedName>
    <definedName name="_xlnm.Print_Area" localSheetId="8">営繕課!$A$1:$I$34</definedName>
    <definedName name="_xlnm.Print_Area" localSheetId="2">吉野川!$A$1:$I$19</definedName>
    <definedName name="_xlnm.Print_Area" localSheetId="7">三好!$A$1:$I$31</definedName>
    <definedName name="_xlnm.Print_Area" localSheetId="9">住宅課!$A$1:$I$23</definedName>
    <definedName name="_xlnm.Print_Area" localSheetId="0">徳島!$A$1:$I$46</definedName>
    <definedName name="_xlnm.Print_Area" localSheetId="4">那賀!$A$1:$I$20</definedName>
    <definedName name="_xlnm.Print_Area" localSheetId="5">美波!$A$1:$I$20</definedName>
    <definedName name="_xlnm.Print_Area" localSheetId="6">美馬!$A$1:$I$25</definedName>
    <definedName name="_xlnm.Print_Area" localSheetId="1">鳴門!$A$1:$I$20</definedName>
    <definedName name="_xlnm.Print_Titles" localSheetId="8">営繕課!$1:$6</definedName>
    <definedName name="_xlnm.Print_Titles" localSheetId="7">三好!$1:$6</definedName>
    <definedName name="_xlnm.Print_Titles" localSheetId="0">徳島!$1:$6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muIim8pHjhvDc3mAbGvOWHo11dkeuSRmIq5FDYgpwa4="/>
    </ext>
  </extLst>
</workbook>
</file>

<file path=xl/calcChain.xml><?xml version="1.0" encoding="utf-8"?>
<calcChain xmlns="http://schemas.openxmlformats.org/spreadsheetml/2006/main">
  <c r="A38" i="4" l="1"/>
  <c r="A15" i="12"/>
  <c r="A23" i="11"/>
  <c r="A17" i="10"/>
  <c r="A12" i="9"/>
  <c r="A12" i="8"/>
  <c r="A10" i="7"/>
  <c r="A11" i="6"/>
  <c r="A12" i="5"/>
  <c r="A26" i="2"/>
</calcChain>
</file>

<file path=xl/sharedStrings.xml><?xml version="1.0" encoding="utf-8"?>
<sst xmlns="http://schemas.openxmlformats.org/spreadsheetml/2006/main" count="1101" uniqueCount="398">
  <si>
    <t>様式第１号</t>
  </si>
  <si>
    <t>所属：</t>
  </si>
  <si>
    <t>営繕課</t>
  </si>
  <si>
    <t>番号</t>
  </si>
  <si>
    <t>入札・契約方法</t>
  </si>
  <si>
    <t>工事発注規模</t>
  </si>
  <si>
    <t>工事名</t>
  </si>
  <si>
    <t>路線名等</t>
  </si>
  <si>
    <t>工事箇所</t>
  </si>
  <si>
    <t>工期</t>
  </si>
  <si>
    <t>工事種別</t>
  </si>
  <si>
    <t>工事概要</t>
  </si>
  <si>
    <t>4ヶ月</t>
  </si>
  <si>
    <t>一般競争入札
（価格競争）</t>
  </si>
  <si>
    <t>１千万円以上
３千万円未満</t>
  </si>
  <si>
    <t>5ヶ月</t>
  </si>
  <si>
    <t>一般競争入札
（総合評価）</t>
  </si>
  <si>
    <t>５千万円以上
１億円未満</t>
  </si>
  <si>
    <t>6ヶ月</t>
  </si>
  <si>
    <t>土木一式工事</t>
  </si>
  <si>
    <t>１億円以上
２億円未満</t>
  </si>
  <si>
    <t>（注２） 工事概要欄の(特Ａ級工事)、(Ａ級工事）及び(Ｂ級工事)の表記については、建築に係る以下の発注規模の工事である。(但し、空調工事は対象外)</t>
  </si>
  <si>
    <t>①実際に発注する工事がこの記載内容と異なる場合がある。</t>
  </si>
  <si>
    <t>　　建築一式工事(特Ａ級工事)：２億円以上</t>
  </si>
  <si>
    <t>　管工事　　(Ａ級工事)：３千万円以上</t>
  </si>
  <si>
    <t>②ここに記載されている工事が発注されない場合がある。</t>
  </si>
  <si>
    <t>　　　　〃　　　　(Ａ級工事)：７千万円以上２億円未満</t>
  </si>
  <si>
    <t>　　〃　　　(Ｂ級工事)：１．５千万円以上３千万円未満</t>
  </si>
  <si>
    <t>③ここに記載されていない工事が発注される場合がある。</t>
  </si>
  <si>
    <t>　　　　〃　　　　(Ｂ級工事)：２．５千万円以上７千万円未満</t>
  </si>
  <si>
    <t>　　電気工事　　　(Ａ級工事)：４千万円以上</t>
  </si>
  <si>
    <t>　　　　〃　　　　(Ｂ級工事)：２千万円以上４千万円未満</t>
  </si>
  <si>
    <t>（注３） 工事名に（臨時措置）と記載された工事は、「災害復旧事業等に係る入札・契約制度の臨時措置」の適用工事であり、</t>
  </si>
  <si>
    <t>　  　入札・契約契約方式は以下とする。</t>
  </si>
  <si>
    <t>　　　　　　　　　指名競争入札：５千万円未満</t>
  </si>
  <si>
    <t>　　一般競争入札（総合評価）：５千万円以上</t>
  </si>
  <si>
    <t>管工事</t>
    <rPh sb="0" eb="1">
      <t>カン</t>
    </rPh>
    <rPh sb="1" eb="3">
      <t>コウジ</t>
    </rPh>
    <phoneticPr fontId="3"/>
  </si>
  <si>
    <t>設備改修　管　１式　
（Ｂ級工事）</t>
    <rPh sb="5" eb="6">
      <t>カン</t>
    </rPh>
    <phoneticPr fontId="2"/>
  </si>
  <si>
    <t>鳴門市
撫養町立岩</t>
  </si>
  <si>
    <t>電気工事</t>
    <rPh sb="0" eb="2">
      <t>デンキ</t>
    </rPh>
    <phoneticPr fontId="3"/>
  </si>
  <si>
    <t>徳島市
国府町矢野</t>
  </si>
  <si>
    <t>防水工事</t>
    <rPh sb="0" eb="2">
      <t>ボウスイ</t>
    </rPh>
    <rPh sb="2" eb="4">
      <t>コウジ</t>
    </rPh>
    <phoneticPr fontId="3"/>
  </si>
  <si>
    <t>防水工事　１式</t>
    <rPh sb="0" eb="2">
      <t>ボウスイ</t>
    </rPh>
    <rPh sb="2" eb="4">
      <t>コウジ</t>
    </rPh>
    <rPh sb="6" eb="7">
      <t>シキ</t>
    </rPh>
    <phoneticPr fontId="2"/>
  </si>
  <si>
    <t>令和8年6月25日現在</t>
    <phoneticPr fontId="8"/>
  </si>
  <si>
    <t>令和８年度　建設工事　発注情報　(令和８年７月分）</t>
    <phoneticPr fontId="8"/>
  </si>
  <si>
    <t>Ｒ８営繕　国府支援学校　徳・国府　中学部棟改修工事防水工事</t>
    <rPh sb="12" eb="13">
      <t>トク</t>
    </rPh>
    <rPh sb="14" eb="16">
      <t>コクフ</t>
    </rPh>
    <rPh sb="27" eb="29">
      <t>コウジ</t>
    </rPh>
    <phoneticPr fontId="3"/>
  </si>
  <si>
    <t>建築一式工事</t>
  </si>
  <si>
    <t>建物改修　建築　１式
（特Ａ級工事）</t>
    <rPh sb="0" eb="2">
      <t>タテモノ</t>
    </rPh>
    <rPh sb="2" eb="4">
      <t>カイシュウ</t>
    </rPh>
    <rPh sb="5" eb="7">
      <t>ケンチク</t>
    </rPh>
    <rPh sb="9" eb="10">
      <t>シキ</t>
    </rPh>
    <rPh sb="12" eb="13">
      <t>トク</t>
    </rPh>
    <rPh sb="14" eb="15">
      <t>キュウ</t>
    </rPh>
    <rPh sb="15" eb="17">
      <t>コウジ</t>
    </rPh>
    <phoneticPr fontId="2"/>
  </si>
  <si>
    <t>建物改修　建築　１式
（Ａ級工事）</t>
    <rPh sb="0" eb="2">
      <t>タテモノ</t>
    </rPh>
    <rPh sb="2" eb="4">
      <t>カイシュウ</t>
    </rPh>
    <rPh sb="5" eb="7">
      <t>ケンチク</t>
    </rPh>
    <rPh sb="9" eb="10">
      <t>シキ</t>
    </rPh>
    <rPh sb="13" eb="14">
      <t>キュウ</t>
    </rPh>
    <rPh sb="14" eb="16">
      <t>コウジ</t>
    </rPh>
    <phoneticPr fontId="2"/>
  </si>
  <si>
    <t>建物改修　建築　１式
（Ｂ級工事）</t>
    <rPh sb="0" eb="2">
      <t>タテモノ</t>
    </rPh>
    <rPh sb="2" eb="4">
      <t>カイシュウ</t>
    </rPh>
    <rPh sb="5" eb="7">
      <t>ケンチク</t>
    </rPh>
    <rPh sb="9" eb="10">
      <t>シキ</t>
    </rPh>
    <rPh sb="13" eb="14">
      <t>キュウ</t>
    </rPh>
    <rPh sb="14" eb="16">
      <t>コウジ</t>
    </rPh>
    <phoneticPr fontId="2"/>
  </si>
  <si>
    <t>徳島市
雑賀町西開</t>
    <rPh sb="0" eb="3">
      <t>トクシマシ</t>
    </rPh>
    <rPh sb="4" eb="6">
      <t>サイカ</t>
    </rPh>
    <rPh sb="6" eb="7">
      <t>チョウ</t>
    </rPh>
    <rPh sb="7" eb="8">
      <t>ニシ</t>
    </rPh>
    <rPh sb="8" eb="9">
      <t>ヒラ</t>
    </rPh>
    <phoneticPr fontId="3"/>
  </si>
  <si>
    <t>設備改修　管　１式　
（Ａ級工事）</t>
    <rPh sb="5" eb="6">
      <t>カン</t>
    </rPh>
    <rPh sb="13" eb="16">
      <t>キュウコウジ</t>
    </rPh>
    <phoneticPr fontId="2"/>
  </si>
  <si>
    <t>設備改修　空調　１式
（Ａ級工事）</t>
    <rPh sb="0" eb="2">
      <t>セツビ</t>
    </rPh>
    <rPh sb="2" eb="4">
      <t>カイシュウ</t>
    </rPh>
    <rPh sb="5" eb="7">
      <t>クウチョウ</t>
    </rPh>
    <rPh sb="9" eb="10">
      <t>シキ</t>
    </rPh>
    <phoneticPr fontId="2"/>
  </si>
  <si>
    <t>舗装工事</t>
    <rPh sb="0" eb="2">
      <t>ホソウ</t>
    </rPh>
    <rPh sb="2" eb="4">
      <t>コウジ</t>
    </rPh>
    <phoneticPr fontId="3"/>
  </si>
  <si>
    <t>舗装工事　１式</t>
    <rPh sb="0" eb="2">
      <t>ホソウ</t>
    </rPh>
    <rPh sb="2" eb="4">
      <t>コウジ</t>
    </rPh>
    <rPh sb="6" eb="7">
      <t>シキ</t>
    </rPh>
    <phoneticPr fontId="2"/>
  </si>
  <si>
    <t>吉野川市
川島町桑村</t>
  </si>
  <si>
    <t>名西郡
石井町石井</t>
  </si>
  <si>
    <t>徳島市
新蔵町３丁目</t>
  </si>
  <si>
    <t>Ｒ８営繕　障がい者交流プラザ　徳・南矢三　プール天井改修工事</t>
  </si>
  <si>
    <t>設備改修　電気　１式　
（Ａ級工事）</t>
  </si>
  <si>
    <t>Ｒ８営繕　工業技術センター　徳・雑賀　受変電設備改修工事</t>
  </si>
  <si>
    <t>12ヶ月</t>
  </si>
  <si>
    <t>板野郡
板野町犬伏</t>
  </si>
  <si>
    <t>Ｒ８営繕　日峯大神子広域公園　徳・大原　受変電設備改修工事</t>
  </si>
  <si>
    <t>海部郡
牟岐町大字灘</t>
    <phoneticPr fontId="8"/>
  </si>
  <si>
    <t>阿南市
富岡町あ王谷</t>
    <phoneticPr fontId="8"/>
  </si>
  <si>
    <t>徳島市
大原町大神子</t>
    <phoneticPr fontId="8"/>
  </si>
  <si>
    <t>設備改修　電気　１式　
（Ｂ級工事）</t>
    <rPh sb="14" eb="17">
      <t>キュウコウジ</t>
    </rPh>
    <phoneticPr fontId="2"/>
  </si>
  <si>
    <t>徳島市
南末広町</t>
  </si>
  <si>
    <t>３千万円以上
５千万円未満</t>
    <rPh sb="8" eb="10">
      <t>センマン</t>
    </rPh>
    <phoneticPr fontId="3"/>
  </si>
  <si>
    <t>２億円以上</t>
    <rPh sb="1" eb="3">
      <t>オクエン</t>
    </rPh>
    <phoneticPr fontId="3"/>
  </si>
  <si>
    <t>徳島市
南矢三町２丁目</t>
    <phoneticPr fontId="8"/>
  </si>
  <si>
    <t>徳島市
南末広町６丁目</t>
    <phoneticPr fontId="8"/>
  </si>
  <si>
    <t>設備改修　電気　１式　
（Ａ級工事）</t>
    <phoneticPr fontId="8"/>
  </si>
  <si>
    <t>３千万円以上
５千万円未満</t>
    <rPh sb="8" eb="10">
      <t>センマン</t>
    </rPh>
    <phoneticPr fontId="6"/>
  </si>
  <si>
    <t>徳島市
中前川町２丁目</t>
  </si>
  <si>
    <t>Ｒ８営繕　徳島保健所　徳・新蔵　受変電設備等改修工事電気（着指）</t>
    <rPh sb="29" eb="30">
      <t>チャク</t>
    </rPh>
    <rPh sb="30" eb="31">
      <t>ユビ</t>
    </rPh>
    <phoneticPr fontId="8"/>
  </si>
  <si>
    <t>Ｒ８営繕　家畜防疫資材倉庫　石・石井　新築工事電気（着指）（担）</t>
    <rPh sb="23" eb="25">
      <t>デンキ</t>
    </rPh>
    <rPh sb="26" eb="27">
      <t>チャク</t>
    </rPh>
    <rPh sb="27" eb="28">
      <t>ユビ</t>
    </rPh>
    <rPh sb="30" eb="31">
      <t>タン</t>
    </rPh>
    <phoneticPr fontId="8"/>
  </si>
  <si>
    <r>
      <t xml:space="preserve">設備改修　電気　１式　
</t>
    </r>
    <r>
      <rPr>
        <sz val="9"/>
        <color theme="0"/>
        <rFont val="MS PGothic"/>
        <family val="3"/>
        <charset val="128"/>
      </rPr>
      <t>（Ａ級工事）</t>
    </r>
    <phoneticPr fontId="2"/>
  </si>
  <si>
    <t>Ｒ８営繕　阿南合同庁舎　阿南・富岡　本館等トイレ改修工事管</t>
    <rPh sb="7" eb="9">
      <t>ゴウドウ</t>
    </rPh>
    <phoneticPr fontId="8"/>
  </si>
  <si>
    <t>Ｒ８営繕　徳島県土整備事務所　徳・南末広　屋外排水設備改修工事</t>
    <rPh sb="5" eb="7">
      <t>トクシマ</t>
    </rPh>
    <rPh sb="11" eb="14">
      <t>ジムショ</t>
    </rPh>
    <phoneticPr fontId="8"/>
  </si>
  <si>
    <t>Ｒ８営繕　阿南合同庁舎　阿南・富岡　本館等トイレ改修工事建築</t>
    <rPh sb="7" eb="9">
      <t>ゴウドウ</t>
    </rPh>
    <phoneticPr fontId="8"/>
  </si>
  <si>
    <t>Ｒ８営繕　川島高等学校　吉・川島　北棟外部改修工事</t>
    <rPh sb="7" eb="9">
      <t>コウトウ</t>
    </rPh>
    <rPh sb="9" eb="11">
      <t>ガッコウ</t>
    </rPh>
    <rPh sb="12" eb="13">
      <t>ヨシ</t>
    </rPh>
    <rPh sb="14" eb="16">
      <t>カワシマ</t>
    </rPh>
    <phoneticPr fontId="3"/>
  </si>
  <si>
    <t>Ｒ８営繕　川島高等学校　吉・川島　北棟内部改修工事建築</t>
    <rPh sb="7" eb="9">
      <t>コウトウ</t>
    </rPh>
    <rPh sb="9" eb="11">
      <t>ガッコウ</t>
    </rPh>
    <phoneticPr fontId="3"/>
  </si>
  <si>
    <t>Ｒ８営繕　総合教育センター　板・犬伏　照明設備改修工事</t>
    <phoneticPr fontId="8"/>
  </si>
  <si>
    <t>Ｒ８営繕　川島高等学校　吉・川島　北棟内部改修工事電気</t>
    <rPh sb="7" eb="9">
      <t>コウトウ</t>
    </rPh>
    <rPh sb="9" eb="11">
      <t>ガッコウ</t>
    </rPh>
    <rPh sb="19" eb="21">
      <t>ナイブ</t>
    </rPh>
    <phoneticPr fontId="3"/>
  </si>
  <si>
    <t>Ｒ８営繕　川島高等学校　吉・川島　北棟内部改修工事空調</t>
    <rPh sb="7" eb="9">
      <t>コウトウ</t>
    </rPh>
    <rPh sb="9" eb="11">
      <t>ガッコウ</t>
    </rPh>
    <rPh sb="19" eb="21">
      <t>ナイブ</t>
    </rPh>
    <phoneticPr fontId="3"/>
  </si>
  <si>
    <t>Ｒ８営繕　文学書道館　徳・中前川　外部改修工事</t>
    <rPh sb="17" eb="19">
      <t>ガイブ</t>
    </rPh>
    <phoneticPr fontId="8"/>
  </si>
  <si>
    <t>Ｒ８営繕　家畜防疫資材倉庫　石・石井　新築工事建築（担）</t>
    <rPh sb="26" eb="27">
      <t>タン</t>
    </rPh>
    <phoneticPr fontId="8"/>
  </si>
  <si>
    <t>Ｒ８営繕　牟岐少年自然の家　牟・灘　宿泊棟外部改修工事（着指）</t>
    <rPh sb="28" eb="29">
      <t>チャク</t>
    </rPh>
    <rPh sb="29" eb="30">
      <t>ユビ</t>
    </rPh>
    <phoneticPr fontId="3"/>
  </si>
  <si>
    <t>Ｒ８営繕　中央テクノスクール　徳・南末広　機械技術科棟等照明設備改修工事（企育）</t>
    <rPh sb="37" eb="38">
      <t>キ</t>
    </rPh>
    <rPh sb="38" eb="39">
      <t>イク</t>
    </rPh>
    <phoneticPr fontId="8"/>
  </si>
  <si>
    <t>Ｒ８営繕　鳴門総合運動公園　鳴・撫養　野球場改築工事舗装（企育）</t>
    <rPh sb="29" eb="30">
      <t>キ</t>
    </rPh>
    <rPh sb="30" eb="31">
      <t>イク</t>
    </rPh>
    <phoneticPr fontId="8"/>
  </si>
  <si>
    <t>一般競争入札
（総合評価）</t>
    <phoneticPr fontId="11"/>
  </si>
  <si>
    <t>５千万円以上
１億円未満</t>
    <phoneticPr fontId="11"/>
  </si>
  <si>
    <t>多々羅川</t>
    <phoneticPr fontId="11"/>
  </si>
  <si>
    <t>土木一式工事</t>
    <phoneticPr fontId="11"/>
  </si>
  <si>
    <t>護岸工　１式</t>
    <phoneticPr fontId="11"/>
  </si>
  <si>
    <t>Ｒ８徳土　園瀬川　徳・八万　河川工事（２）</t>
    <phoneticPr fontId="11"/>
  </si>
  <si>
    <t>園瀬川</t>
    <phoneticPr fontId="11"/>
  </si>
  <si>
    <t>徳島市
八万町法花谷（第２分割）</t>
    <phoneticPr fontId="11"/>
  </si>
  <si>
    <t>7ヶ月</t>
  </si>
  <si>
    <t>３千万円以上
５千万円未満</t>
    <phoneticPr fontId="11"/>
  </si>
  <si>
    <t>Ｒ８徳土　芝生川　小・日開野　河川工事（企育）</t>
    <phoneticPr fontId="11"/>
  </si>
  <si>
    <t>芝生川</t>
    <phoneticPr fontId="11"/>
  </si>
  <si>
    <t>小松島市
日開野町宮免</t>
    <phoneticPr fontId="11"/>
  </si>
  <si>
    <t>Ｒ８徳土　園瀬川　徳・上八万　河川工事（３）（企育）</t>
    <phoneticPr fontId="11"/>
  </si>
  <si>
    <t>徳島市
上八万町川西（第３分割）</t>
    <phoneticPr fontId="11"/>
  </si>
  <si>
    <t>河道掘削工　１式</t>
    <phoneticPr fontId="11"/>
  </si>
  <si>
    <t>一般競争入札
（価格競争）</t>
    <phoneticPr fontId="11"/>
  </si>
  <si>
    <t>正法寺川</t>
    <phoneticPr fontId="11"/>
  </si>
  <si>
    <t>徳島市
応神町東貞方字諏訪ノ市</t>
    <phoneticPr fontId="11"/>
  </si>
  <si>
    <t>１千万円以上
３千万円未満</t>
    <phoneticPr fontId="11"/>
  </si>
  <si>
    <t>Ｒ８徳土　国道４３８号　佐・下　道路改良工事（３）</t>
    <phoneticPr fontId="11"/>
  </si>
  <si>
    <t>一般国道４３８号</t>
    <phoneticPr fontId="11"/>
  </si>
  <si>
    <t>名東郡佐那河内村
下字一ノ瀬（第３分割）</t>
    <phoneticPr fontId="11"/>
  </si>
  <si>
    <t>8ヶ月</t>
  </si>
  <si>
    <t>擁壁工　１式</t>
    <phoneticPr fontId="11"/>
  </si>
  <si>
    <t>Ｒ８徳土　園瀬川　佐・下　河川工事</t>
    <phoneticPr fontId="11"/>
  </si>
  <si>
    <t>名東郡佐那河内村
下字下野</t>
    <phoneticPr fontId="11"/>
  </si>
  <si>
    <t>徳島上那賀線</t>
    <phoneticPr fontId="11"/>
  </si>
  <si>
    <t>勝浦郡勝浦町
中角（第１分割）</t>
    <phoneticPr fontId="11"/>
  </si>
  <si>
    <t>Ｒ８徳土　勝浦川　勝・沼江　河道掘削工事（１）（チャ）</t>
    <phoneticPr fontId="11"/>
  </si>
  <si>
    <t>勝浦川</t>
    <phoneticPr fontId="11"/>
  </si>
  <si>
    <t>勝浦郡勝浦町
大字沼江字了仙寺ばた（第１分割）</t>
    <phoneticPr fontId="11"/>
  </si>
  <si>
    <t>掘削工　１式</t>
    <phoneticPr fontId="11"/>
  </si>
  <si>
    <t>Ｒ８徳土　勝浦川　勝・沼江　河道掘削工事（２）（チャ）</t>
    <phoneticPr fontId="11"/>
  </si>
  <si>
    <t>勝浦郡勝浦町
大字沼江字了仙寺ばた（第２分割）</t>
    <phoneticPr fontId="11"/>
  </si>
  <si>
    <t>Ｒ８徳土　勝浦川　勝・沼江　河道掘削工事（３）（チャ）</t>
    <phoneticPr fontId="11"/>
  </si>
  <si>
    <t>勝浦郡勝浦町
大字沼江字了仙寺ばた（第３分割）</t>
    <phoneticPr fontId="11"/>
  </si>
  <si>
    <t>Ｒ８徳土　鴨島神山線　神・阿野二ノ宮　道路改良工事</t>
    <phoneticPr fontId="11"/>
  </si>
  <si>
    <t>鴨島神山線</t>
    <phoneticPr fontId="11"/>
  </si>
  <si>
    <t>名西郡神山町
阿野字二ノ宮</t>
    <phoneticPr fontId="11"/>
  </si>
  <si>
    <t>Ｒ８徳土　園瀬川　徳・八万　樋門耐震補強工事</t>
    <phoneticPr fontId="11"/>
  </si>
  <si>
    <t>徳島市
八万町橋北</t>
    <phoneticPr fontId="11"/>
  </si>
  <si>
    <t>樋門耐震補強工　１式</t>
    <phoneticPr fontId="11"/>
  </si>
  <si>
    <t>Ｒ８徳土　小松島佐那河内線　徳・八多　道路改良工事（１）</t>
    <phoneticPr fontId="11"/>
  </si>
  <si>
    <t>小松島佐那河内線</t>
    <phoneticPr fontId="11"/>
  </si>
  <si>
    <t>徳島市
八多町三反地（第１分割）</t>
    <phoneticPr fontId="11"/>
  </si>
  <si>
    <t>Ｒ８徳土　小松島佐那河内線　徳・八多　道路改良工事（２）</t>
    <phoneticPr fontId="11"/>
  </si>
  <si>
    <t>徳島市
八多町三反地（第２分割）</t>
    <phoneticPr fontId="11"/>
  </si>
  <si>
    <t>Ｒ８徳土　小松島佐那河内線　徳・八多　道路改良工事（３）</t>
    <phoneticPr fontId="11"/>
  </si>
  <si>
    <t>徳島市
八多町三反地（第３分割）</t>
    <phoneticPr fontId="11"/>
  </si>
  <si>
    <t>Ｒ８徳土　徳島上那賀線　上勝・旭上菅蔵　道路改良工事</t>
    <phoneticPr fontId="11"/>
  </si>
  <si>
    <t>勝浦郡上勝町
旭上菅蔵</t>
    <phoneticPr fontId="11"/>
  </si>
  <si>
    <t>Ｒ８徳土　飯尾川　徳・国府　河道掘削工事（２）</t>
    <phoneticPr fontId="11"/>
  </si>
  <si>
    <t>飯尾川</t>
    <phoneticPr fontId="11"/>
  </si>
  <si>
    <t>徳島市
国府町芝原字野上（第２分割）</t>
    <phoneticPr fontId="11"/>
  </si>
  <si>
    <t>Ｒ８徳土　粟田漁港　鳴・北灘　漁港施設改修工事</t>
    <phoneticPr fontId="11"/>
  </si>
  <si>
    <t>粟田漁港</t>
    <phoneticPr fontId="11"/>
  </si>
  <si>
    <t>鳴門市
北灘町</t>
    <phoneticPr fontId="11"/>
  </si>
  <si>
    <t>暗渠工　１式</t>
    <phoneticPr fontId="11"/>
  </si>
  <si>
    <t>Ｒ８徳土　西黒田中村線（川原田橋）　徳・国府　橋梁修繕工事</t>
    <phoneticPr fontId="11"/>
  </si>
  <si>
    <t>西黒田中村線</t>
    <phoneticPr fontId="11"/>
  </si>
  <si>
    <t>徳島市
国府町（川原田橋）</t>
    <phoneticPr fontId="11"/>
  </si>
  <si>
    <t>橋梁修繕工　１式</t>
    <phoneticPr fontId="11"/>
  </si>
  <si>
    <t>Ｒ８徳土　鬼籠野国府線　神・鬼籠野一ノ坂　道路改良工事（２）</t>
    <phoneticPr fontId="11"/>
  </si>
  <si>
    <t>鬼籠野国府線</t>
    <phoneticPr fontId="11"/>
  </si>
  <si>
    <t>名西郡神山町
鬼籠野字一ノ坂（第２分割）</t>
    <phoneticPr fontId="11"/>
  </si>
  <si>
    <t>Ｒ８徳土　小松島佐那河内線　小・田浦　歩道工事</t>
    <phoneticPr fontId="11"/>
  </si>
  <si>
    <t>小松島市
田浦町字大栗</t>
    <phoneticPr fontId="11"/>
  </si>
  <si>
    <t>指名競争入札</t>
    <phoneticPr fontId="11"/>
  </si>
  <si>
    <t>１千万円未満</t>
    <phoneticPr fontId="11"/>
  </si>
  <si>
    <t>Ｒ８徳土　徳島上那賀線　上勝・旭川口　道路改良工事</t>
    <phoneticPr fontId="11"/>
  </si>
  <si>
    <t>勝浦郡上勝町
旭字川口</t>
    <phoneticPr fontId="11"/>
  </si>
  <si>
    <t>Ｒ８徳土　徳島小松島港（末広地区）　徳・新南福島　道路修繕工事</t>
    <phoneticPr fontId="11"/>
  </si>
  <si>
    <t>徳島小松島港（末広地区）</t>
    <phoneticPr fontId="11"/>
  </si>
  <si>
    <t>徳島市
新南福島１丁目</t>
    <phoneticPr fontId="11"/>
  </si>
  <si>
    <t>Ｒ８徳土　国道４３８号　佐・下　トンネル照明設備工事</t>
    <phoneticPr fontId="11"/>
  </si>
  <si>
    <t>名東郡佐那河内村
下字一ノ瀬</t>
    <phoneticPr fontId="11"/>
  </si>
  <si>
    <t>17ヶ月</t>
  </si>
  <si>
    <t>電気工事</t>
    <phoneticPr fontId="11"/>
  </si>
  <si>
    <t>Ｒ８徳土　旧吉野川流域下水道　藍・東中富　幹線流量計更新工事（１）</t>
    <phoneticPr fontId="11"/>
  </si>
  <si>
    <t>旧吉野川流域下水道</t>
    <phoneticPr fontId="11"/>
  </si>
  <si>
    <t>板野郡藍住町
東中富（第１分割）</t>
    <phoneticPr fontId="11"/>
  </si>
  <si>
    <t>流量計設備工　１式</t>
    <phoneticPr fontId="11"/>
  </si>
  <si>
    <t>Ｒ８徳土　旧吉野川流域下水道　北・高房　幹線流量計更新工事（２）</t>
    <phoneticPr fontId="11"/>
  </si>
  <si>
    <t>板野郡北島町
高房（第２分割）</t>
    <phoneticPr fontId="11"/>
  </si>
  <si>
    <t>Ｒ８徳土　旧吉野川流域下水道　松・中喜来　幹線流量計更新工事（４）</t>
    <phoneticPr fontId="11"/>
  </si>
  <si>
    <t>板野郡松茂町
中喜来（第４分割）</t>
    <phoneticPr fontId="11"/>
  </si>
  <si>
    <t>Ｒ８徳土　旧吉野川流域下水道　松・広島　幹線流量計更新工事（３）</t>
    <phoneticPr fontId="11"/>
  </si>
  <si>
    <t>板野郡松茂町
広島（第３分割）</t>
    <phoneticPr fontId="11"/>
  </si>
  <si>
    <t>Ｒ８徳土　桧藍住線　藍・矢上　舗装工事</t>
    <phoneticPr fontId="11"/>
  </si>
  <si>
    <t>桧藍住線</t>
    <phoneticPr fontId="11"/>
  </si>
  <si>
    <t>板野郡藍住町
矢上</t>
    <phoneticPr fontId="11"/>
  </si>
  <si>
    <t>舗装工事</t>
    <phoneticPr fontId="11"/>
  </si>
  <si>
    <t>舗装工　１式</t>
    <phoneticPr fontId="11"/>
  </si>
  <si>
    <t>Ｒ８徳土　徳島上那賀線（新傍示橋）　上勝・傍示　橋梁塗装工事（企育）</t>
    <phoneticPr fontId="11"/>
  </si>
  <si>
    <t>勝浦郡上勝町
傍示（新傍示橋）</t>
    <phoneticPr fontId="11"/>
  </si>
  <si>
    <t>塗装工事</t>
    <phoneticPr fontId="11"/>
  </si>
  <si>
    <t>橋梁塗替塗装　１式</t>
    <phoneticPr fontId="11"/>
  </si>
  <si>
    <t>徳島県土整備事務所</t>
  </si>
  <si>
    <t>徳島県土整備事務所鳴門支所</t>
  </si>
  <si>
    <t>Ｒ８鳴土　鳴門公園線　鳴・鳴門土佐泊浦　道路改良工事</t>
    <phoneticPr fontId="11"/>
  </si>
  <si>
    <t>鳴門公園線</t>
    <phoneticPr fontId="11"/>
  </si>
  <si>
    <t>鳴門市
鳴門町土佐泊浦</t>
    <phoneticPr fontId="11"/>
  </si>
  <si>
    <t>9ヶ月</t>
  </si>
  <si>
    <t>橋台工　１式</t>
    <phoneticPr fontId="11"/>
  </si>
  <si>
    <t>Ｒ８鳴土　大谷川　鳴・大麻大谷　護岸工事</t>
    <phoneticPr fontId="11"/>
  </si>
  <si>
    <t>大谷川</t>
    <phoneticPr fontId="11"/>
  </si>
  <si>
    <t>鳴門市
大麻町大谷</t>
    <phoneticPr fontId="11"/>
  </si>
  <si>
    <t>Ｒ８鳴土　喜来中須入江川　松・中喜来　護岸工事</t>
    <phoneticPr fontId="11"/>
  </si>
  <si>
    <t>喜来中須入江川</t>
    <phoneticPr fontId="11"/>
  </si>
  <si>
    <t>板野郡松茂町
中喜来</t>
    <phoneticPr fontId="11"/>
  </si>
  <si>
    <t>Ｒ８鳴土　宮川内谷川　板・矢武　河道掘削工事</t>
    <phoneticPr fontId="11"/>
  </si>
  <si>
    <t>宮川内谷川</t>
    <phoneticPr fontId="11"/>
  </si>
  <si>
    <t>板野郡板野町
矢武</t>
    <phoneticPr fontId="11"/>
  </si>
  <si>
    <t>Ｒ８鳴土　大谷川　松・中喜来　排水機場機械設備改修工事</t>
    <phoneticPr fontId="11"/>
  </si>
  <si>
    <t>10ヶ月</t>
  </si>
  <si>
    <t>機械器具設置工事</t>
    <phoneticPr fontId="11"/>
  </si>
  <si>
    <t>自家発電装置更新　１式</t>
    <phoneticPr fontId="11"/>
  </si>
  <si>
    <t>吉野川県土整備事務所</t>
  </si>
  <si>
    <t>Ｒ８吉土　宮川内牛島停車場線　阿波・土成宮川内　道路工事（２）</t>
    <phoneticPr fontId="11"/>
  </si>
  <si>
    <t>阿波市
土成町宮川内（第２分割）</t>
    <phoneticPr fontId="11"/>
  </si>
  <si>
    <t>排水工１式</t>
    <phoneticPr fontId="11"/>
  </si>
  <si>
    <t>Ｒ８吉土　志度山川線　阿波・阿波引地他　道路修繕工事</t>
    <phoneticPr fontId="11"/>
  </si>
  <si>
    <t>志度山川線</t>
    <phoneticPr fontId="11"/>
  </si>
  <si>
    <t>阿波市
阿波町引地他</t>
    <phoneticPr fontId="11"/>
  </si>
  <si>
    <t>防護柵工　１式</t>
    <phoneticPr fontId="11"/>
  </si>
  <si>
    <t>Ｒ８吉土　志度山川線他　阿波・阿波元他　道路照明灯修繕工事</t>
    <phoneticPr fontId="11"/>
  </si>
  <si>
    <t>志度山川線他</t>
    <phoneticPr fontId="11"/>
  </si>
  <si>
    <t>阿波市
阿波町元他</t>
    <phoneticPr fontId="11"/>
  </si>
  <si>
    <t>道路照明灯設置工（支柱交換）　１式</t>
    <phoneticPr fontId="11"/>
  </si>
  <si>
    <t>Ｒ８吉土　鳴門池田線　阿波・市場山野上　舗装補修工事</t>
    <phoneticPr fontId="11"/>
  </si>
  <si>
    <t>鳴門池田線</t>
    <phoneticPr fontId="11"/>
  </si>
  <si>
    <t>阿波市
市場町山野上</t>
    <phoneticPr fontId="11"/>
  </si>
  <si>
    <t>舗装補修工　１式</t>
    <phoneticPr fontId="11"/>
  </si>
  <si>
    <t>阿南県土整備事務所</t>
  </si>
  <si>
    <t>Ｒ８阿土　打樋川　阿南・津乃峰　樋門無動力化工事（１）（企育）</t>
    <phoneticPr fontId="11"/>
  </si>
  <si>
    <t>打樋川</t>
    <phoneticPr fontId="11"/>
  </si>
  <si>
    <t>阿南市
津乃峰町長浜（第１分割）</t>
    <phoneticPr fontId="11"/>
  </si>
  <si>
    <t>樋門工　１式</t>
    <phoneticPr fontId="11"/>
  </si>
  <si>
    <t>Ｒ８阿土　打樋川　阿南・見能林　樋門無動力化工事（２）（企育）</t>
    <phoneticPr fontId="11"/>
  </si>
  <si>
    <t>阿南市
見能林町青木（第２分割）</t>
    <phoneticPr fontId="11"/>
  </si>
  <si>
    <t>Ｒ８阿土　大津田川　阿南・長生　河川改修工事</t>
    <phoneticPr fontId="11"/>
  </si>
  <si>
    <t>大津田川</t>
    <phoneticPr fontId="11"/>
  </si>
  <si>
    <t>阿南市
長生町須野ノ本</t>
    <phoneticPr fontId="11"/>
  </si>
  <si>
    <t>護岸工１式</t>
    <phoneticPr fontId="11"/>
  </si>
  <si>
    <t>古屋日浦線</t>
    <phoneticPr fontId="11"/>
  </si>
  <si>
    <t>那賀郡那賀町
花瀬</t>
    <phoneticPr fontId="11"/>
  </si>
  <si>
    <t>那賀川</t>
    <phoneticPr fontId="11"/>
  </si>
  <si>
    <t>那賀郡那賀町
木頭出原（第１分割）</t>
    <phoneticPr fontId="11"/>
  </si>
  <si>
    <t>Ｒ８那土　日和佐上那賀線　那賀・古屋　道路改良工事</t>
    <phoneticPr fontId="11"/>
  </si>
  <si>
    <t>日和佐上那賀線</t>
    <phoneticPr fontId="11"/>
  </si>
  <si>
    <t>那賀郡那賀町
古屋字堂美谷</t>
    <phoneticPr fontId="11"/>
  </si>
  <si>
    <t>軽量盛土工　１式</t>
    <phoneticPr fontId="11"/>
  </si>
  <si>
    <t>Ｒ８那土　国道１９５号（北川橋）　那賀・木頭北川　橋梁塗装工事（着指）</t>
    <phoneticPr fontId="11"/>
  </si>
  <si>
    <t>一般国道１９５号</t>
    <phoneticPr fontId="11"/>
  </si>
  <si>
    <t>那賀郡那賀町
木頭北川（北川橋）</t>
    <phoneticPr fontId="11"/>
  </si>
  <si>
    <t>橋梁塗装工　１式</t>
    <phoneticPr fontId="11"/>
  </si>
  <si>
    <t>Ｒ８那土　国道１９５号（助３号橋）　那賀・木頭助　橋梁塗装工事（着指）</t>
    <phoneticPr fontId="11"/>
  </si>
  <si>
    <t>那賀郡那賀町
木頭助（助３号橋）</t>
    <phoneticPr fontId="11"/>
  </si>
  <si>
    <t>１億円以上
２億円未満</t>
    <phoneticPr fontId="11"/>
  </si>
  <si>
    <t>日和佐川</t>
    <phoneticPr fontId="11"/>
  </si>
  <si>
    <t>海部郡美波町
奥河内</t>
    <phoneticPr fontId="11"/>
  </si>
  <si>
    <t>Ｒ８波土　国道１９３号　海・小川　道路改良工事</t>
    <phoneticPr fontId="11"/>
  </si>
  <si>
    <t>一般国道１９３号</t>
    <phoneticPr fontId="11"/>
  </si>
  <si>
    <t>海部郡海陽町
小川</t>
    <phoneticPr fontId="11"/>
  </si>
  <si>
    <t>Ｒ８波土　芥附海部線　海・櫛川　道路改良工事（企育）</t>
    <phoneticPr fontId="11"/>
  </si>
  <si>
    <t>芥附海部線</t>
    <phoneticPr fontId="11"/>
  </si>
  <si>
    <t>海部郡海陽町
櫛川</t>
    <phoneticPr fontId="11"/>
  </si>
  <si>
    <t>盛土工　１式</t>
    <phoneticPr fontId="11"/>
  </si>
  <si>
    <t>後山急傾斜地崩壊危険区域</t>
    <phoneticPr fontId="11"/>
  </si>
  <si>
    <t>海部郡美波町
西由岐</t>
    <phoneticPr fontId="11"/>
  </si>
  <si>
    <t>Ｒ８波土　牟岐漁港（牟岐地区）　牟・牟岐浦　東防波堤補強工事（２）</t>
    <phoneticPr fontId="11"/>
  </si>
  <si>
    <t>牟岐漁港（牟岐地区）</t>
    <phoneticPr fontId="11"/>
  </si>
  <si>
    <t>海部郡牟岐町
牟岐浦（第２分割）</t>
    <phoneticPr fontId="11"/>
  </si>
  <si>
    <t>上部工　１式</t>
    <phoneticPr fontId="11"/>
  </si>
  <si>
    <t>阿南県土整備事務所那賀支所</t>
    <rPh sb="9" eb="13">
      <t>ナカシショ</t>
    </rPh>
    <phoneticPr fontId="8"/>
  </si>
  <si>
    <t>美波県土整備事務所</t>
  </si>
  <si>
    <t>美馬県土整備事務所</t>
  </si>
  <si>
    <t>Ｒ８馬土　国道４３８号（美馬橋）　つ・半田中藪　橋梁修繕工事</t>
    <phoneticPr fontId="11"/>
  </si>
  <si>
    <t>美馬郡つるぎ町
半田中藪（美馬橋）</t>
    <phoneticPr fontId="11"/>
  </si>
  <si>
    <t>橋梁修繕工（伸縮装置取替工）　１式</t>
    <phoneticPr fontId="11"/>
  </si>
  <si>
    <t>Ｒ８馬土　国道４３８号　つ・一宇河内　道路改良工事（２）（企育）</t>
    <phoneticPr fontId="11"/>
  </si>
  <si>
    <t>美馬郡つるぎ町
一宇河内（第２分割）</t>
    <phoneticPr fontId="11"/>
  </si>
  <si>
    <t>Ｒ８馬土　九藤中谷　つ・一宇九藤中　流路工事（２）</t>
    <phoneticPr fontId="11"/>
  </si>
  <si>
    <t>九藤中谷</t>
    <phoneticPr fontId="11"/>
  </si>
  <si>
    <t>美馬郡つるぎ町
一宇九藤中（第２分割）</t>
    <phoneticPr fontId="11"/>
  </si>
  <si>
    <t>Ｒ８馬土　多和脇線（阿串谷橋）　美・脇東赤谷名　橋梁修繕工事</t>
    <phoneticPr fontId="11"/>
  </si>
  <si>
    <t>美馬市
脇町東赤谷名（阿串谷橋）</t>
    <phoneticPr fontId="11"/>
  </si>
  <si>
    <t>橋梁修繕工（断面修復工）　１式</t>
    <phoneticPr fontId="11"/>
  </si>
  <si>
    <t>Ｒ８馬土　国道４３８号　つ・貞光長瀬　道路改良工事</t>
    <phoneticPr fontId="11"/>
  </si>
  <si>
    <t>美馬郡つるぎ町
貞光長瀬</t>
    <phoneticPr fontId="11"/>
  </si>
  <si>
    <t>Ｒ８馬土　国道４３８号　美・木屋平川上　道路修繕工事（３）</t>
    <phoneticPr fontId="11"/>
  </si>
  <si>
    <t>美馬市
木屋平川上（第３分割）</t>
    <phoneticPr fontId="11"/>
  </si>
  <si>
    <t>Ｒ８馬土　国道４３８号　つ・一宇一宇　道路改良工事</t>
    <phoneticPr fontId="11"/>
  </si>
  <si>
    <t>美馬郡つるぎ町
一宇一宇</t>
    <phoneticPr fontId="11"/>
  </si>
  <si>
    <t>Ｒ８馬土　鳴門池田線　美・脇脇　舗装工事</t>
    <phoneticPr fontId="11"/>
  </si>
  <si>
    <t>美馬市
脇町脇</t>
    <phoneticPr fontId="11"/>
  </si>
  <si>
    <t>Ｒ８馬土　国道４３８号　美・木屋平川上　舗装工事</t>
    <phoneticPr fontId="11"/>
  </si>
  <si>
    <t>美馬市
木屋平川上</t>
    <phoneticPr fontId="11"/>
  </si>
  <si>
    <t>三好県土整備事務所</t>
  </si>
  <si>
    <t>久保左岸地すべり防止区域</t>
    <phoneticPr fontId="11"/>
  </si>
  <si>
    <t>横ボーリング工　１式</t>
    <phoneticPr fontId="11"/>
  </si>
  <si>
    <t>Ｒ８三土　山口谷川　東・中庄　堤防補強工事</t>
    <phoneticPr fontId="11"/>
  </si>
  <si>
    <t>山口谷川</t>
    <phoneticPr fontId="11"/>
  </si>
  <si>
    <t>三好郡東みよし町
中庄</t>
    <phoneticPr fontId="11"/>
  </si>
  <si>
    <t>ブロック張工　１式</t>
    <phoneticPr fontId="11"/>
  </si>
  <si>
    <t>Ｒ８三土　白地州津線　三・池田西山　落石対策工事</t>
    <phoneticPr fontId="11"/>
  </si>
  <si>
    <t>白地州津線</t>
    <phoneticPr fontId="11"/>
  </si>
  <si>
    <t>三好市
池田町西山</t>
    <phoneticPr fontId="11"/>
  </si>
  <si>
    <t>アンカー工　１式</t>
    <phoneticPr fontId="11"/>
  </si>
  <si>
    <t>Ｒ８三土　西岡地すべり　三・西祖谷西岡　地下水排除工事（２）</t>
    <phoneticPr fontId="11"/>
  </si>
  <si>
    <t>西岡地すべり防止区域</t>
    <phoneticPr fontId="11"/>
  </si>
  <si>
    <t>三好市
西祖谷山村西岡（第２分割）</t>
    <phoneticPr fontId="11"/>
  </si>
  <si>
    <t>Ｒ８三土　三縄停車場黒沢線　三・池田漆川他　道路照明灯工事</t>
    <phoneticPr fontId="11"/>
  </si>
  <si>
    <t>三縄停車場黒沢線</t>
    <phoneticPr fontId="11"/>
  </si>
  <si>
    <t>三好市
池田町漆川他</t>
    <phoneticPr fontId="11"/>
  </si>
  <si>
    <t>道路照明灯工（ＬＥＤ化）　１式</t>
    <phoneticPr fontId="11"/>
  </si>
  <si>
    <t>Ｒ８三土　大利辻線　三・井川辻他　道路照明灯工事</t>
    <phoneticPr fontId="11"/>
  </si>
  <si>
    <t>大利辻線</t>
    <phoneticPr fontId="11"/>
  </si>
  <si>
    <t>三好市
井川町辻他</t>
    <phoneticPr fontId="11"/>
  </si>
  <si>
    <t>Ｒ８三土　観音寺池田線　三・池田西山他　道路照明灯工事</t>
    <phoneticPr fontId="11"/>
  </si>
  <si>
    <t>観音寺池田線</t>
    <phoneticPr fontId="11"/>
  </si>
  <si>
    <t>三好市
池田町西山他</t>
    <phoneticPr fontId="11"/>
  </si>
  <si>
    <t>Ｒ８三土　三加茂東祖谷山線他　東・加茂他　道路照明灯工事</t>
    <phoneticPr fontId="11"/>
  </si>
  <si>
    <t>三好郡東みよし町
加茂他</t>
    <phoneticPr fontId="11"/>
  </si>
  <si>
    <t>Ｒ８三土　西祖谷山山城線　三・西祖谷徳善他　舗装工事</t>
    <phoneticPr fontId="11"/>
  </si>
  <si>
    <t>西祖谷山山城線</t>
    <phoneticPr fontId="11"/>
  </si>
  <si>
    <t>三好市
西祖谷山村徳善他</t>
    <phoneticPr fontId="11"/>
  </si>
  <si>
    <t>Ｒ８三土　国道４３９号　三・東祖谷久保他　舗装工事</t>
    <phoneticPr fontId="11"/>
  </si>
  <si>
    <t>一般国道４３９号</t>
    <phoneticPr fontId="11"/>
  </si>
  <si>
    <t>三好市
東祖谷久保他</t>
    <phoneticPr fontId="11"/>
  </si>
  <si>
    <t>Ｒ８三土　腕山花ノ内線　三・井川井内東　舗装工事</t>
    <phoneticPr fontId="11"/>
  </si>
  <si>
    <t>腕山花ノ内線</t>
    <phoneticPr fontId="11"/>
  </si>
  <si>
    <t>三好市
井川町井内東</t>
    <phoneticPr fontId="11"/>
  </si>
  <si>
    <t>Ｒ８三土　山城東祖谷山線　三・西祖谷善徳　舗装工事</t>
    <phoneticPr fontId="11"/>
  </si>
  <si>
    <t>山城東祖谷山線</t>
    <phoneticPr fontId="11"/>
  </si>
  <si>
    <t>三好市
西祖谷山村善徳</t>
    <phoneticPr fontId="11"/>
  </si>
  <si>
    <t>Ｒ８三土　山城東祖谷山線　三・西祖谷田ノ内　舗装工事</t>
    <phoneticPr fontId="11"/>
  </si>
  <si>
    <t>三好市
西祖谷山村田ノ内</t>
    <phoneticPr fontId="11"/>
  </si>
  <si>
    <t>Ｒ８三土　込野観音寺線　三・池田町西山　舗装工事</t>
    <phoneticPr fontId="11"/>
  </si>
  <si>
    <t>込野観音寺線</t>
    <phoneticPr fontId="11"/>
  </si>
  <si>
    <t>Ｒ８三土　鳴門池田線　東・足代　舗装工事（１）</t>
    <phoneticPr fontId="11"/>
  </si>
  <si>
    <t>三好郡東みよし町
足代（第１分割）</t>
    <phoneticPr fontId="11"/>
  </si>
  <si>
    <t>Ｒ８三土　鳴門池田線　三・三野加茂野宮　舗装工事</t>
    <phoneticPr fontId="11"/>
  </si>
  <si>
    <t>三好市
三野町加茂野宮</t>
    <phoneticPr fontId="11"/>
  </si>
  <si>
    <t>住宅課</t>
    <rPh sb="0" eb="3">
      <t>ジュウタクカ</t>
    </rPh>
    <phoneticPr fontId="8"/>
  </si>
  <si>
    <t>阿南団地</t>
    <phoneticPr fontId="11"/>
  </si>
  <si>
    <t>建築一式工事</t>
    <phoneticPr fontId="11"/>
  </si>
  <si>
    <t>屋根・外壁改修工事一式</t>
    <phoneticPr fontId="11"/>
  </si>
  <si>
    <t>北島田町団地</t>
    <phoneticPr fontId="11"/>
  </si>
  <si>
    <t>徳島市
北矢三町</t>
    <phoneticPr fontId="11"/>
  </si>
  <si>
    <t>松茂団地</t>
    <phoneticPr fontId="11"/>
  </si>
  <si>
    <t>板野郡松茂町
満穂</t>
    <phoneticPr fontId="11"/>
  </si>
  <si>
    <t>松茂東団地</t>
    <phoneticPr fontId="11"/>
  </si>
  <si>
    <t>中島田町団地</t>
    <phoneticPr fontId="11"/>
  </si>
  <si>
    <t>徳島市
中島田町４丁目</t>
    <phoneticPr fontId="11"/>
  </si>
  <si>
    <t>　</t>
    <phoneticPr fontId="11"/>
  </si>
  <si>
    <t>徳島市
他</t>
    <phoneticPr fontId="11"/>
  </si>
  <si>
    <t>吉野川市
他</t>
    <phoneticPr fontId="11"/>
  </si>
  <si>
    <t>照明設備改修工事一式</t>
    <phoneticPr fontId="11"/>
  </si>
  <si>
    <t>小松島団地</t>
    <phoneticPr fontId="11"/>
  </si>
  <si>
    <t>小松島市
中郷町西野</t>
    <phoneticPr fontId="11"/>
  </si>
  <si>
    <t>防水工事</t>
    <phoneticPr fontId="11"/>
  </si>
  <si>
    <t>防水改修工事一式</t>
    <phoneticPr fontId="11"/>
  </si>
  <si>
    <t>Ｒ８波土　日和佐川　美波・奥河内　河川工事（企育）</t>
    <rPh sb="22" eb="23">
      <t>キ</t>
    </rPh>
    <rPh sb="23" eb="24">
      <t>イク</t>
    </rPh>
    <phoneticPr fontId="11"/>
  </si>
  <si>
    <t>4ヶ月</t>
    <phoneticPr fontId="8"/>
  </si>
  <si>
    <t>Ｒ８住宅　阿南団地　阿南・津乃峰　２号棟屋根・外壁改修工事</t>
    <rPh sb="27" eb="29">
      <t>コウジ</t>
    </rPh>
    <phoneticPr fontId="11"/>
  </si>
  <si>
    <t>Ｒ８住宅　北島田町団地　徳・北矢三　４号棟屋根・外壁改修工事</t>
    <phoneticPr fontId="11"/>
  </si>
  <si>
    <t>Ｒ８住宅　松茂団地　松・満穂　１号棟　屋根・外壁改修工事</t>
    <phoneticPr fontId="11"/>
  </si>
  <si>
    <t>Ｒ８住宅　松茂東団地　松・満穂　２号棟　屋根・外壁改修工事</t>
    <phoneticPr fontId="11"/>
  </si>
  <si>
    <t>Ｒ８住宅　中島田町団地　徳・中島田　５号棟屋根・外壁改修工事</t>
    <phoneticPr fontId="11"/>
  </si>
  <si>
    <t>Ｒ８住宅　昭和町８丁目団地他　徳・昭和他　１号棟等共用部照明設備改修工事</t>
    <rPh sb="17" eb="19">
      <t>ショウワ</t>
    </rPh>
    <rPh sb="19" eb="20">
      <t>タ</t>
    </rPh>
    <rPh sb="22" eb="24">
      <t>ゴウトウ</t>
    </rPh>
    <rPh sb="24" eb="25">
      <t>トウ</t>
    </rPh>
    <phoneticPr fontId="11"/>
  </si>
  <si>
    <t>Ｒ８住宅　鴨島呉郷団地他　吉野川市他　１号棟等共用部照明設備改修工事</t>
    <phoneticPr fontId="11"/>
  </si>
  <si>
    <t>Ｒ８住宅　小松島団地　小・中郷　１号棟防水改修工事</t>
    <phoneticPr fontId="11"/>
  </si>
  <si>
    <t>阿波市
津乃峰町長浜</t>
    <phoneticPr fontId="11"/>
  </si>
  <si>
    <t>屋根・外壁改修工事一式</t>
    <rPh sb="9" eb="11">
      <t>イッシキ</t>
    </rPh>
    <phoneticPr fontId="11"/>
  </si>
  <si>
    <t>照明設備改修工事一式</t>
    <rPh sb="4" eb="6">
      <t>カイシュウ</t>
    </rPh>
    <phoneticPr fontId="11"/>
  </si>
  <si>
    <t>5ヶ月</t>
    <phoneticPr fontId="8"/>
  </si>
  <si>
    <t>一般競争入札
（通常）
（ＷＴＯ案件）</t>
  </si>
  <si>
    <t>５億円以上</t>
  </si>
  <si>
    <t>道路改築工事</t>
  </si>
  <si>
    <t>一般国道４３８号</t>
  </si>
  <si>
    <t>美馬郡つるぎ町
貞光長瀬</t>
    <phoneticPr fontId="8"/>
  </si>
  <si>
    <t>39ヶ月</t>
  </si>
  <si>
    <t>トンネル工　１式</t>
  </si>
  <si>
    <t>徳島市
三軒屋町外</t>
    <phoneticPr fontId="11"/>
  </si>
  <si>
    <t>Ｒ８徳土　多々羅川　徳・三軒屋外　河川工事</t>
    <rPh sb="15" eb="16">
      <t>ソト</t>
    </rPh>
    <phoneticPr fontId="11"/>
  </si>
  <si>
    <t>Ｒ８徳土　正法寺川　徳・応神　護岸工事（企育）</t>
    <rPh sb="20" eb="21">
      <t>キ</t>
    </rPh>
    <rPh sb="21" eb="22">
      <t>イク</t>
    </rPh>
    <phoneticPr fontId="11"/>
  </si>
  <si>
    <t>Ｒ８徳土　徳島上那賀線　勝・中角　道路改良工事（１）（着選）</t>
    <rPh sb="28" eb="29">
      <t>セン</t>
    </rPh>
    <phoneticPr fontId="11"/>
  </si>
  <si>
    <t>排水工　１式</t>
    <rPh sb="0" eb="2">
      <t>ハイスイ</t>
    </rPh>
    <rPh sb="2" eb="3">
      <t>コウ</t>
    </rPh>
    <rPh sb="5" eb="6">
      <t>シキ</t>
    </rPh>
    <phoneticPr fontId="11"/>
  </si>
  <si>
    <t>空洞充填工　１式</t>
    <rPh sb="0" eb="2">
      <t>クウドウ</t>
    </rPh>
    <rPh sb="2" eb="4">
      <t>ジュウテン</t>
    </rPh>
    <rPh sb="4" eb="5">
      <t>コウ</t>
    </rPh>
    <phoneticPr fontId="11"/>
  </si>
  <si>
    <t>照明設備工１式</t>
    <rPh sb="4" eb="5">
      <t>コウ</t>
    </rPh>
    <phoneticPr fontId="11"/>
  </si>
  <si>
    <t>宮川内牛島停車場線</t>
    <phoneticPr fontId="11"/>
  </si>
  <si>
    <t>Ｒ８那土　古屋日浦線　那賀・花瀬　道路改良工事（企育）</t>
    <rPh sb="24" eb="26">
      <t>キイク</t>
    </rPh>
    <phoneticPr fontId="11"/>
  </si>
  <si>
    <t>Ｒ８那土　那賀川　那賀・木頭出原　河川工事（１）（着指）（企育）</t>
    <rPh sb="25" eb="26">
      <t>キ</t>
    </rPh>
    <rPh sb="26" eb="27">
      <t>ユビ</t>
    </rPh>
    <phoneticPr fontId="11"/>
  </si>
  <si>
    <t>掘削工　１式</t>
    <rPh sb="0" eb="2">
      <t>クッサク</t>
    </rPh>
    <phoneticPr fontId="11"/>
  </si>
  <si>
    <t>7ヶ月</t>
    <phoneticPr fontId="8"/>
  </si>
  <si>
    <t>護岸工　１式</t>
    <rPh sb="2" eb="3">
      <t>コウ</t>
    </rPh>
    <phoneticPr fontId="11"/>
  </si>
  <si>
    <t>Ｒ８波土　後山急傾斜　美波・西由岐　急傾斜地崩壊対策工事（企育）</t>
    <rPh sb="24" eb="26">
      <t>タイサク</t>
    </rPh>
    <rPh sb="29" eb="31">
      <t>キイク</t>
    </rPh>
    <phoneticPr fontId="11"/>
  </si>
  <si>
    <t>落石防護柵修繕工　１式</t>
    <rPh sb="7" eb="8">
      <t>コウ</t>
    </rPh>
    <phoneticPr fontId="11"/>
  </si>
  <si>
    <t>多和脇線</t>
    <phoneticPr fontId="11"/>
  </si>
  <si>
    <t>三好市
東祖谷久保</t>
    <phoneticPr fontId="8"/>
  </si>
  <si>
    <t>Ｒ８三土　久保左岸地すべり　三・東祖谷久保　地下水排除工事</t>
    <phoneticPr fontId="8"/>
  </si>
  <si>
    <t>一般競争入札
（総合評価）</t>
    <phoneticPr fontId="8"/>
  </si>
  <si>
    <t>５千万円以上
１億円未満</t>
    <phoneticPr fontId="8"/>
  </si>
  <si>
    <t>三加茂東祖谷山線他</t>
    <rPh sb="8" eb="9">
      <t>ホカ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</si>
</sst>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ヶ月&quot;"/>
  </numFmts>
  <fonts count="16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9"/>
      <color theme="0"/>
      <name val="MS PGothic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7.5"/>
      <color theme="1"/>
      <name val="MS PGothic"/>
      <family val="3"/>
      <charset val="128"/>
    </font>
    <font>
      <sz val="7.5"/>
      <color rgb="FF000000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 shrinkToFi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shrinkToFit="1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2" fillId="0" borderId="21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564B-7F08-480E-9E45-7DE0E771A058}">
  <sheetPr>
    <pageSetUpPr fitToPage="1"/>
  </sheetPr>
  <dimension ref="A1:Y1021"/>
  <sheetViews>
    <sheetView tabSelected="1" view="pageBreakPreview" topLeftCell="A28" zoomScaleNormal="100" zoomScaleSheetLayoutView="100" workbookViewId="0">
      <selection activeCell="K36" sqref="K36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190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93</v>
      </c>
      <c r="D7" s="65" t="s">
        <v>378</v>
      </c>
      <c r="E7" s="66" t="s">
        <v>94</v>
      </c>
      <c r="F7" s="66" t="s">
        <v>377</v>
      </c>
      <c r="G7" s="48" t="s">
        <v>18</v>
      </c>
      <c r="H7" s="45" t="s">
        <v>95</v>
      </c>
      <c r="I7" s="49" t="s">
        <v>96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93</v>
      </c>
      <c r="D8" s="46" t="s">
        <v>97</v>
      </c>
      <c r="E8" s="47" t="s">
        <v>98</v>
      </c>
      <c r="F8" s="47" t="s">
        <v>99</v>
      </c>
      <c r="G8" s="48" t="s">
        <v>100</v>
      </c>
      <c r="H8" s="45" t="s">
        <v>95</v>
      </c>
      <c r="I8" s="49" t="s">
        <v>96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92</v>
      </c>
      <c r="C9" s="45" t="s">
        <v>101</v>
      </c>
      <c r="D9" s="46" t="s">
        <v>102</v>
      </c>
      <c r="E9" s="47" t="s">
        <v>103</v>
      </c>
      <c r="F9" s="47" t="s">
        <v>104</v>
      </c>
      <c r="G9" s="48" t="s">
        <v>100</v>
      </c>
      <c r="H9" s="45" t="s">
        <v>95</v>
      </c>
      <c r="I9" s="49" t="s">
        <v>96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67" t="s">
        <v>92</v>
      </c>
      <c r="C10" s="67" t="s">
        <v>101</v>
      </c>
      <c r="D10" s="65" t="s">
        <v>105</v>
      </c>
      <c r="E10" s="47" t="s">
        <v>98</v>
      </c>
      <c r="F10" s="47" t="s">
        <v>106</v>
      </c>
      <c r="G10" s="48" t="s">
        <v>18</v>
      </c>
      <c r="H10" s="45" t="s">
        <v>95</v>
      </c>
      <c r="I10" s="49" t="s">
        <v>107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>
      <c r="A11" s="44">
        <v>5</v>
      </c>
      <c r="B11" s="67" t="s">
        <v>92</v>
      </c>
      <c r="C11" s="67" t="s">
        <v>101</v>
      </c>
      <c r="D11" s="65" t="s">
        <v>379</v>
      </c>
      <c r="E11" s="47" t="s">
        <v>109</v>
      </c>
      <c r="F11" s="47" t="s">
        <v>110</v>
      </c>
      <c r="G11" s="48" t="s">
        <v>100</v>
      </c>
      <c r="H11" s="45" t="s">
        <v>95</v>
      </c>
      <c r="I11" s="49" t="s">
        <v>96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" customHeight="1">
      <c r="A12" s="44">
        <v>6</v>
      </c>
      <c r="B12" s="67" t="s">
        <v>108</v>
      </c>
      <c r="C12" s="67" t="s">
        <v>111</v>
      </c>
      <c r="D12" s="65" t="s">
        <v>112</v>
      </c>
      <c r="E12" s="47" t="s">
        <v>113</v>
      </c>
      <c r="F12" s="47" t="s">
        <v>114</v>
      </c>
      <c r="G12" s="48" t="s">
        <v>115</v>
      </c>
      <c r="H12" s="45" t="s">
        <v>95</v>
      </c>
      <c r="I12" s="49" t="s">
        <v>116</v>
      </c>
      <c r="J12" s="29"/>
      <c r="K12" s="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" customHeight="1">
      <c r="A13" s="44">
        <v>7</v>
      </c>
      <c r="B13" s="67" t="s">
        <v>108</v>
      </c>
      <c r="C13" s="67" t="s">
        <v>111</v>
      </c>
      <c r="D13" s="65" t="s">
        <v>117</v>
      </c>
      <c r="E13" s="47" t="s">
        <v>98</v>
      </c>
      <c r="F13" s="47" t="s">
        <v>118</v>
      </c>
      <c r="G13" s="48" t="s">
        <v>100</v>
      </c>
      <c r="H13" s="45" t="s">
        <v>95</v>
      </c>
      <c r="I13" s="49" t="s">
        <v>96</v>
      </c>
      <c r="J13" s="29"/>
      <c r="K13" s="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" customHeight="1">
      <c r="A14" s="44">
        <v>8</v>
      </c>
      <c r="B14" s="67" t="s">
        <v>108</v>
      </c>
      <c r="C14" s="67" t="s">
        <v>111</v>
      </c>
      <c r="D14" s="65" t="s">
        <v>380</v>
      </c>
      <c r="E14" s="47" t="s">
        <v>119</v>
      </c>
      <c r="F14" s="47" t="s">
        <v>120</v>
      </c>
      <c r="G14" s="48" t="s">
        <v>115</v>
      </c>
      <c r="H14" s="45" t="s">
        <v>95</v>
      </c>
      <c r="I14" s="49" t="s">
        <v>116</v>
      </c>
      <c r="J14" s="29"/>
      <c r="K14" s="2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" customHeight="1">
      <c r="A15" s="44">
        <v>9</v>
      </c>
      <c r="B15" s="67" t="s">
        <v>108</v>
      </c>
      <c r="C15" s="67" t="s">
        <v>111</v>
      </c>
      <c r="D15" s="65" t="s">
        <v>121</v>
      </c>
      <c r="E15" s="47" t="s">
        <v>122</v>
      </c>
      <c r="F15" s="47" t="s">
        <v>123</v>
      </c>
      <c r="G15" s="48" t="s">
        <v>18</v>
      </c>
      <c r="H15" s="45" t="s">
        <v>95</v>
      </c>
      <c r="I15" s="49" t="s">
        <v>124</v>
      </c>
      <c r="J15" s="29"/>
      <c r="K15" s="2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" customHeight="1">
      <c r="A16" s="44">
        <v>10</v>
      </c>
      <c r="B16" s="45" t="s">
        <v>108</v>
      </c>
      <c r="C16" s="45" t="s">
        <v>111</v>
      </c>
      <c r="D16" s="46" t="s">
        <v>125</v>
      </c>
      <c r="E16" s="47" t="s">
        <v>122</v>
      </c>
      <c r="F16" s="47" t="s">
        <v>126</v>
      </c>
      <c r="G16" s="48" t="s">
        <v>18</v>
      </c>
      <c r="H16" s="45" t="s">
        <v>95</v>
      </c>
      <c r="I16" s="49" t="s">
        <v>124</v>
      </c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" customHeight="1">
      <c r="A17" s="44">
        <v>11</v>
      </c>
      <c r="B17" s="45" t="s">
        <v>108</v>
      </c>
      <c r="C17" s="45" t="s">
        <v>111</v>
      </c>
      <c r="D17" s="46" t="s">
        <v>127</v>
      </c>
      <c r="E17" s="47" t="s">
        <v>122</v>
      </c>
      <c r="F17" s="47" t="s">
        <v>128</v>
      </c>
      <c r="G17" s="48" t="s">
        <v>18</v>
      </c>
      <c r="H17" s="45" t="s">
        <v>95</v>
      </c>
      <c r="I17" s="49" t="s">
        <v>124</v>
      </c>
      <c r="J17" s="29"/>
      <c r="K17" s="2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" customHeight="1">
      <c r="A18" s="44">
        <v>12</v>
      </c>
      <c r="B18" s="45" t="s">
        <v>108</v>
      </c>
      <c r="C18" s="45" t="s">
        <v>111</v>
      </c>
      <c r="D18" s="46" t="s">
        <v>129</v>
      </c>
      <c r="E18" s="47" t="s">
        <v>130</v>
      </c>
      <c r="F18" s="47" t="s">
        <v>131</v>
      </c>
      <c r="G18" s="48" t="s">
        <v>18</v>
      </c>
      <c r="H18" s="45" t="s">
        <v>95</v>
      </c>
      <c r="I18" s="49" t="s">
        <v>116</v>
      </c>
      <c r="J18" s="29"/>
      <c r="K18" s="2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9" customHeight="1">
      <c r="A19" s="44">
        <v>13</v>
      </c>
      <c r="B19" s="45" t="s">
        <v>108</v>
      </c>
      <c r="C19" s="45" t="s">
        <v>111</v>
      </c>
      <c r="D19" s="46" t="s">
        <v>132</v>
      </c>
      <c r="E19" s="47" t="s">
        <v>98</v>
      </c>
      <c r="F19" s="47" t="s">
        <v>133</v>
      </c>
      <c r="G19" s="48" t="s">
        <v>100</v>
      </c>
      <c r="H19" s="45" t="s">
        <v>95</v>
      </c>
      <c r="I19" s="49" t="s">
        <v>134</v>
      </c>
      <c r="J19" s="29"/>
      <c r="K19" s="2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" customHeight="1">
      <c r="A20" s="44">
        <v>14</v>
      </c>
      <c r="B20" s="45" t="s">
        <v>108</v>
      </c>
      <c r="C20" s="45" t="s">
        <v>111</v>
      </c>
      <c r="D20" s="46" t="s">
        <v>135</v>
      </c>
      <c r="E20" s="47" t="s">
        <v>136</v>
      </c>
      <c r="F20" s="47" t="s">
        <v>137</v>
      </c>
      <c r="G20" s="48" t="s">
        <v>100</v>
      </c>
      <c r="H20" s="45" t="s">
        <v>95</v>
      </c>
      <c r="I20" s="49" t="s">
        <v>116</v>
      </c>
      <c r="J20" s="29"/>
      <c r="K20" s="2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" customHeight="1">
      <c r="A21" s="44">
        <v>15</v>
      </c>
      <c r="B21" s="45" t="s">
        <v>108</v>
      </c>
      <c r="C21" s="45" t="s">
        <v>111</v>
      </c>
      <c r="D21" s="46" t="s">
        <v>138</v>
      </c>
      <c r="E21" s="47" t="s">
        <v>136</v>
      </c>
      <c r="F21" s="47" t="s">
        <v>139</v>
      </c>
      <c r="G21" s="48" t="s">
        <v>100</v>
      </c>
      <c r="H21" s="45" t="s">
        <v>95</v>
      </c>
      <c r="I21" s="49" t="s">
        <v>116</v>
      </c>
      <c r="J21" s="29"/>
      <c r="K21" s="2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9" customHeight="1">
      <c r="A22" s="44">
        <v>16</v>
      </c>
      <c r="B22" s="45" t="s">
        <v>108</v>
      </c>
      <c r="C22" s="45" t="s">
        <v>111</v>
      </c>
      <c r="D22" s="46" t="s">
        <v>140</v>
      </c>
      <c r="E22" s="47" t="s">
        <v>136</v>
      </c>
      <c r="F22" s="47" t="s">
        <v>141</v>
      </c>
      <c r="G22" s="48" t="s">
        <v>100</v>
      </c>
      <c r="H22" s="45" t="s">
        <v>95</v>
      </c>
      <c r="I22" s="49" t="s">
        <v>116</v>
      </c>
      <c r="J22" s="29"/>
      <c r="K22" s="2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9" customHeight="1">
      <c r="A23" s="44">
        <v>17</v>
      </c>
      <c r="B23" s="45" t="s">
        <v>108</v>
      </c>
      <c r="C23" s="45" t="s">
        <v>111</v>
      </c>
      <c r="D23" s="46" t="s">
        <v>142</v>
      </c>
      <c r="E23" s="47" t="s">
        <v>119</v>
      </c>
      <c r="F23" s="47" t="s">
        <v>143</v>
      </c>
      <c r="G23" s="48" t="s">
        <v>100</v>
      </c>
      <c r="H23" s="45" t="s">
        <v>95</v>
      </c>
      <c r="I23" s="49" t="s">
        <v>116</v>
      </c>
      <c r="J23" s="29"/>
      <c r="K23" s="2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9" customHeight="1">
      <c r="A24" s="44">
        <v>18</v>
      </c>
      <c r="B24" s="45" t="s">
        <v>108</v>
      </c>
      <c r="C24" s="45" t="s">
        <v>111</v>
      </c>
      <c r="D24" s="46" t="s">
        <v>144</v>
      </c>
      <c r="E24" s="47" t="s">
        <v>145</v>
      </c>
      <c r="F24" s="47" t="s">
        <v>146</v>
      </c>
      <c r="G24" s="48" t="s">
        <v>18</v>
      </c>
      <c r="H24" s="45" t="s">
        <v>95</v>
      </c>
      <c r="I24" s="49" t="s">
        <v>124</v>
      </c>
      <c r="J24" s="29"/>
      <c r="K24" s="2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9" customHeight="1">
      <c r="A25" s="44">
        <v>19</v>
      </c>
      <c r="B25" s="45" t="s">
        <v>108</v>
      </c>
      <c r="C25" s="45" t="s">
        <v>111</v>
      </c>
      <c r="D25" s="46" t="s">
        <v>147</v>
      </c>
      <c r="E25" s="47" t="s">
        <v>148</v>
      </c>
      <c r="F25" s="47" t="s">
        <v>149</v>
      </c>
      <c r="G25" s="48" t="s">
        <v>15</v>
      </c>
      <c r="H25" s="45" t="s">
        <v>95</v>
      </c>
      <c r="I25" s="49" t="s">
        <v>150</v>
      </c>
      <c r="J25" s="29"/>
      <c r="K25" s="2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9" customHeight="1">
      <c r="A26" s="44">
        <v>20</v>
      </c>
      <c r="B26" s="45" t="s">
        <v>108</v>
      </c>
      <c r="C26" s="45" t="s">
        <v>111</v>
      </c>
      <c r="D26" s="46" t="s">
        <v>151</v>
      </c>
      <c r="E26" s="47" t="s">
        <v>152</v>
      </c>
      <c r="F26" s="47" t="s">
        <v>153</v>
      </c>
      <c r="G26" s="48" t="s">
        <v>18</v>
      </c>
      <c r="H26" s="45" t="s">
        <v>95</v>
      </c>
      <c r="I26" s="49" t="s">
        <v>154</v>
      </c>
      <c r="J26" s="29"/>
      <c r="K26" s="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9" customHeight="1">
      <c r="A27" s="44">
        <v>21</v>
      </c>
      <c r="B27" s="45" t="s">
        <v>108</v>
      </c>
      <c r="C27" s="45" t="s">
        <v>111</v>
      </c>
      <c r="D27" s="46" t="s">
        <v>155</v>
      </c>
      <c r="E27" s="47" t="s">
        <v>156</v>
      </c>
      <c r="F27" s="47" t="s">
        <v>157</v>
      </c>
      <c r="G27" s="48" t="s">
        <v>18</v>
      </c>
      <c r="H27" s="45" t="s">
        <v>95</v>
      </c>
      <c r="I27" s="49" t="s">
        <v>116</v>
      </c>
      <c r="J27" s="29"/>
      <c r="K27" s="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9" customHeight="1">
      <c r="A28" s="44">
        <v>22</v>
      </c>
      <c r="B28" s="67" t="s">
        <v>160</v>
      </c>
      <c r="C28" s="67" t="s">
        <v>161</v>
      </c>
      <c r="D28" s="65" t="s">
        <v>158</v>
      </c>
      <c r="E28" s="66" t="s">
        <v>136</v>
      </c>
      <c r="F28" s="66" t="s">
        <v>159</v>
      </c>
      <c r="G28" s="68" t="s">
        <v>115</v>
      </c>
      <c r="H28" s="67" t="s">
        <v>95</v>
      </c>
      <c r="I28" s="69" t="s">
        <v>381</v>
      </c>
      <c r="J28" s="29"/>
      <c r="K28" s="2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9" customHeight="1">
      <c r="A29" s="44">
        <v>23</v>
      </c>
      <c r="B29" s="67" t="s">
        <v>160</v>
      </c>
      <c r="C29" s="67" t="s">
        <v>161</v>
      </c>
      <c r="D29" s="65" t="s">
        <v>162</v>
      </c>
      <c r="E29" s="66" t="s">
        <v>119</v>
      </c>
      <c r="F29" s="66" t="s">
        <v>163</v>
      </c>
      <c r="G29" s="68" t="s">
        <v>18</v>
      </c>
      <c r="H29" s="67" t="s">
        <v>95</v>
      </c>
      <c r="I29" s="69" t="s">
        <v>116</v>
      </c>
      <c r="J29" s="29"/>
      <c r="K29" s="2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9" customHeight="1">
      <c r="A30" s="44">
        <v>24</v>
      </c>
      <c r="B30" s="67" t="s">
        <v>160</v>
      </c>
      <c r="C30" s="67" t="s">
        <v>161</v>
      </c>
      <c r="D30" s="65" t="s">
        <v>164</v>
      </c>
      <c r="E30" s="66" t="s">
        <v>165</v>
      </c>
      <c r="F30" s="66" t="s">
        <v>166</v>
      </c>
      <c r="G30" s="68" t="s">
        <v>12</v>
      </c>
      <c r="H30" s="67" t="s">
        <v>95</v>
      </c>
      <c r="I30" s="69" t="s">
        <v>382</v>
      </c>
      <c r="J30" s="29"/>
      <c r="K30" s="2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9" customHeight="1">
      <c r="A31" s="44">
        <v>25</v>
      </c>
      <c r="B31" s="67" t="s">
        <v>92</v>
      </c>
      <c r="C31" s="67" t="s">
        <v>93</v>
      </c>
      <c r="D31" s="65" t="s">
        <v>167</v>
      </c>
      <c r="E31" s="66" t="s">
        <v>113</v>
      </c>
      <c r="F31" s="66" t="s">
        <v>168</v>
      </c>
      <c r="G31" s="68" t="s">
        <v>169</v>
      </c>
      <c r="H31" s="67" t="s">
        <v>170</v>
      </c>
      <c r="I31" s="69" t="s">
        <v>383</v>
      </c>
      <c r="J31" s="29"/>
      <c r="K31" s="2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" customHeight="1">
      <c r="A32" s="44">
        <v>26</v>
      </c>
      <c r="B32" s="45" t="s">
        <v>160</v>
      </c>
      <c r="C32" s="45" t="s">
        <v>161</v>
      </c>
      <c r="D32" s="46" t="s">
        <v>171</v>
      </c>
      <c r="E32" s="47" t="s">
        <v>172</v>
      </c>
      <c r="F32" s="47" t="s">
        <v>173</v>
      </c>
      <c r="G32" s="48" t="s">
        <v>18</v>
      </c>
      <c r="H32" s="45" t="s">
        <v>170</v>
      </c>
      <c r="I32" s="49" t="s">
        <v>174</v>
      </c>
      <c r="J32" s="29"/>
      <c r="K32" s="2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9" customHeight="1">
      <c r="A33" s="44">
        <v>27</v>
      </c>
      <c r="B33" s="45" t="s">
        <v>160</v>
      </c>
      <c r="C33" s="45" t="s">
        <v>161</v>
      </c>
      <c r="D33" s="46" t="s">
        <v>175</v>
      </c>
      <c r="E33" s="47" t="s">
        <v>172</v>
      </c>
      <c r="F33" s="47" t="s">
        <v>176</v>
      </c>
      <c r="G33" s="48" t="s">
        <v>18</v>
      </c>
      <c r="H33" s="45" t="s">
        <v>170</v>
      </c>
      <c r="I33" s="49" t="s">
        <v>174</v>
      </c>
      <c r="J33" s="29"/>
      <c r="K33" s="2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" customHeight="1">
      <c r="A34" s="44">
        <v>28</v>
      </c>
      <c r="B34" s="45" t="s">
        <v>160</v>
      </c>
      <c r="C34" s="45" t="s">
        <v>161</v>
      </c>
      <c r="D34" s="46" t="s">
        <v>177</v>
      </c>
      <c r="E34" s="47" t="s">
        <v>172</v>
      </c>
      <c r="F34" s="47" t="s">
        <v>178</v>
      </c>
      <c r="G34" s="48" t="s">
        <v>18</v>
      </c>
      <c r="H34" s="45" t="s">
        <v>170</v>
      </c>
      <c r="I34" s="49" t="s">
        <v>174</v>
      </c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" customHeight="1">
      <c r="A35" s="44">
        <v>29</v>
      </c>
      <c r="B35" s="45" t="s">
        <v>160</v>
      </c>
      <c r="C35" s="45" t="s">
        <v>161</v>
      </c>
      <c r="D35" s="46" t="s">
        <v>179</v>
      </c>
      <c r="E35" s="47" t="s">
        <v>172</v>
      </c>
      <c r="F35" s="47" t="s">
        <v>180</v>
      </c>
      <c r="G35" s="48" t="s">
        <v>18</v>
      </c>
      <c r="H35" s="45" t="s">
        <v>170</v>
      </c>
      <c r="I35" s="49" t="s">
        <v>174</v>
      </c>
      <c r="J35" s="29"/>
      <c r="K35" s="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9" customHeight="1">
      <c r="A36" s="44">
        <v>30</v>
      </c>
      <c r="B36" s="45" t="s">
        <v>160</v>
      </c>
      <c r="C36" s="45" t="s">
        <v>161</v>
      </c>
      <c r="D36" s="46" t="s">
        <v>181</v>
      </c>
      <c r="E36" s="47" t="s">
        <v>182</v>
      </c>
      <c r="F36" s="47" t="s">
        <v>183</v>
      </c>
      <c r="G36" s="48" t="s">
        <v>12</v>
      </c>
      <c r="H36" s="45" t="s">
        <v>184</v>
      </c>
      <c r="I36" s="49" t="s">
        <v>185</v>
      </c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9" customHeight="1">
      <c r="A37" s="44">
        <v>31</v>
      </c>
      <c r="B37" s="45" t="s">
        <v>92</v>
      </c>
      <c r="C37" s="45" t="s">
        <v>101</v>
      </c>
      <c r="D37" s="46" t="s">
        <v>186</v>
      </c>
      <c r="E37" s="47" t="s">
        <v>119</v>
      </c>
      <c r="F37" s="47" t="s">
        <v>187</v>
      </c>
      <c r="G37" s="48" t="s">
        <v>100</v>
      </c>
      <c r="H37" s="45" t="s">
        <v>188</v>
      </c>
      <c r="I37" s="49" t="s">
        <v>189</v>
      </c>
      <c r="J37" s="29"/>
      <c r="K37" s="2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5" customHeight="1">
      <c r="A38" s="56" t="str">
        <f>"（注１）ここに記載する内容は、"&amp;I3&amp;"の予定である。"</f>
        <v>（注１）ここに記載する内容は、令和8年6月25日現在の予定である。</v>
      </c>
      <c r="B38" s="57"/>
      <c r="C38" s="57"/>
      <c r="D38" s="58"/>
      <c r="E38" s="59" t="s">
        <v>21</v>
      </c>
      <c r="F38" s="60"/>
      <c r="G38" s="61"/>
      <c r="H38" s="61"/>
      <c r="I38" s="6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customHeight="1">
      <c r="A39" s="57"/>
      <c r="B39" s="57" t="s">
        <v>22</v>
      </c>
      <c r="C39" s="58"/>
      <c r="D39" s="58"/>
      <c r="E39" s="56" t="s">
        <v>23</v>
      </c>
      <c r="F39" s="56"/>
      <c r="G39" s="56"/>
      <c r="H39" s="56" t="s">
        <v>24</v>
      </c>
      <c r="I39" s="6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>
      <c r="A40" s="57"/>
      <c r="B40" s="57" t="s">
        <v>25</v>
      </c>
      <c r="C40" s="58"/>
      <c r="D40" s="58"/>
      <c r="E40" s="56" t="s">
        <v>26</v>
      </c>
      <c r="F40" s="56"/>
      <c r="G40" s="56"/>
      <c r="H40" s="56" t="s">
        <v>27</v>
      </c>
      <c r="I40" s="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5" customHeight="1">
      <c r="A41" s="57"/>
      <c r="B41" s="57" t="s">
        <v>28</v>
      </c>
      <c r="C41" s="58"/>
      <c r="D41" s="58"/>
      <c r="E41" s="56" t="s">
        <v>29</v>
      </c>
      <c r="F41" s="56"/>
      <c r="G41" s="56"/>
      <c r="H41" s="56"/>
      <c r="I41" s="6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5" customHeight="1">
      <c r="A42" s="58"/>
      <c r="B42" s="58"/>
      <c r="C42" s="58"/>
      <c r="D42" s="58"/>
      <c r="E42" s="56" t="s">
        <v>30</v>
      </c>
      <c r="F42" s="56"/>
      <c r="G42" s="56"/>
      <c r="H42" s="56"/>
      <c r="I42" s="5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>
      <c r="A43" s="58"/>
      <c r="B43" s="58"/>
      <c r="C43" s="58"/>
      <c r="D43" s="58"/>
      <c r="E43" s="56" t="s">
        <v>31</v>
      </c>
      <c r="F43" s="56"/>
      <c r="G43" s="56"/>
      <c r="H43" s="56"/>
      <c r="I43" s="5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5" customHeight="1">
      <c r="A44" s="63"/>
      <c r="B44" s="63"/>
      <c r="C44" s="63"/>
      <c r="D44" s="63"/>
      <c r="E44" s="59" t="s">
        <v>32</v>
      </c>
      <c r="F44" s="58"/>
      <c r="G44" s="58"/>
      <c r="H44" s="58"/>
      <c r="I44" s="58"/>
    </row>
    <row r="45" spans="1:25" ht="16.5" customHeight="1">
      <c r="A45" s="63"/>
      <c r="B45" s="63"/>
      <c r="C45" s="63"/>
      <c r="D45" s="63"/>
      <c r="E45" s="56" t="s">
        <v>33</v>
      </c>
      <c r="F45" s="58"/>
      <c r="G45" s="58"/>
      <c r="H45" s="58"/>
      <c r="I45" s="58"/>
    </row>
    <row r="46" spans="1:25" ht="16.5" customHeight="1">
      <c r="A46" s="63"/>
      <c r="B46" s="63"/>
      <c r="C46" s="63"/>
      <c r="D46" s="63"/>
      <c r="E46" s="56" t="s">
        <v>34</v>
      </c>
      <c r="F46" s="58"/>
      <c r="G46" s="58"/>
      <c r="H46" s="58" t="s">
        <v>35</v>
      </c>
      <c r="I46" s="58"/>
    </row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7E67-524E-4E1E-B5EB-6C4CADD8399D}">
  <sheetPr>
    <pageSetUpPr fitToPage="1"/>
  </sheetPr>
  <dimension ref="A1:Y998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337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251</v>
      </c>
      <c r="D7" s="65" t="s">
        <v>358</v>
      </c>
      <c r="E7" s="66" t="s">
        <v>338</v>
      </c>
      <c r="F7" s="66" t="s">
        <v>366</v>
      </c>
      <c r="G7" s="68" t="s">
        <v>18</v>
      </c>
      <c r="H7" s="67" t="s">
        <v>339</v>
      </c>
      <c r="I7" s="69" t="s">
        <v>340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251</v>
      </c>
      <c r="D8" s="65" t="s">
        <v>359</v>
      </c>
      <c r="E8" s="66" t="s">
        <v>341</v>
      </c>
      <c r="F8" s="66" t="s">
        <v>342</v>
      </c>
      <c r="G8" s="68" t="s">
        <v>18</v>
      </c>
      <c r="H8" s="67" t="s">
        <v>339</v>
      </c>
      <c r="I8" s="69" t="s">
        <v>340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92</v>
      </c>
      <c r="C9" s="45" t="s">
        <v>251</v>
      </c>
      <c r="D9" s="65" t="s">
        <v>360</v>
      </c>
      <c r="E9" s="66" t="s">
        <v>343</v>
      </c>
      <c r="F9" s="66" t="s">
        <v>344</v>
      </c>
      <c r="G9" s="68" t="s">
        <v>18</v>
      </c>
      <c r="H9" s="67" t="s">
        <v>339</v>
      </c>
      <c r="I9" s="69" t="s">
        <v>340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45" t="s">
        <v>92</v>
      </c>
      <c r="C10" s="45" t="s">
        <v>93</v>
      </c>
      <c r="D10" s="65" t="s">
        <v>361</v>
      </c>
      <c r="E10" s="66" t="s">
        <v>345</v>
      </c>
      <c r="F10" s="66" t="s">
        <v>344</v>
      </c>
      <c r="G10" s="68" t="s">
        <v>18</v>
      </c>
      <c r="H10" s="67" t="s">
        <v>339</v>
      </c>
      <c r="I10" s="69" t="s">
        <v>340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>
      <c r="A11" s="44">
        <v>5</v>
      </c>
      <c r="B11" s="45" t="s">
        <v>92</v>
      </c>
      <c r="C11" s="45" t="s">
        <v>93</v>
      </c>
      <c r="D11" s="65" t="s">
        <v>362</v>
      </c>
      <c r="E11" s="66" t="s">
        <v>346</v>
      </c>
      <c r="F11" s="66" t="s">
        <v>347</v>
      </c>
      <c r="G11" s="68" t="s">
        <v>18</v>
      </c>
      <c r="H11" s="67" t="s">
        <v>339</v>
      </c>
      <c r="I11" s="69" t="s">
        <v>367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" customHeight="1">
      <c r="A12" s="44">
        <v>6</v>
      </c>
      <c r="B12" s="45" t="s">
        <v>92</v>
      </c>
      <c r="C12" s="45" t="s">
        <v>93</v>
      </c>
      <c r="D12" s="65" t="s">
        <v>363</v>
      </c>
      <c r="E12" s="66" t="s">
        <v>348</v>
      </c>
      <c r="F12" s="66" t="s">
        <v>349</v>
      </c>
      <c r="G12" s="68" t="s">
        <v>18</v>
      </c>
      <c r="H12" s="67" t="s">
        <v>170</v>
      </c>
      <c r="I12" s="69" t="s">
        <v>368</v>
      </c>
      <c r="J12" s="29"/>
      <c r="K12" s="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" customHeight="1">
      <c r="A13" s="44">
        <v>7</v>
      </c>
      <c r="B13" s="45" t="s">
        <v>108</v>
      </c>
      <c r="C13" s="45" t="s">
        <v>111</v>
      </c>
      <c r="D13" s="65" t="s">
        <v>364</v>
      </c>
      <c r="E13" s="66" t="s">
        <v>348</v>
      </c>
      <c r="F13" s="66" t="s">
        <v>350</v>
      </c>
      <c r="G13" s="68" t="s">
        <v>15</v>
      </c>
      <c r="H13" s="67" t="s">
        <v>170</v>
      </c>
      <c r="I13" s="69" t="s">
        <v>351</v>
      </c>
      <c r="J13" s="29"/>
      <c r="K13" s="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" customHeight="1" thickBot="1">
      <c r="A14" s="50">
        <v>8</v>
      </c>
      <c r="B14" s="51" t="s">
        <v>108</v>
      </c>
      <c r="C14" s="51" t="s">
        <v>111</v>
      </c>
      <c r="D14" s="70" t="s">
        <v>365</v>
      </c>
      <c r="E14" s="71" t="s">
        <v>352</v>
      </c>
      <c r="F14" s="71" t="s">
        <v>353</v>
      </c>
      <c r="G14" s="72" t="s">
        <v>369</v>
      </c>
      <c r="H14" s="73" t="s">
        <v>354</v>
      </c>
      <c r="I14" s="74" t="s">
        <v>355</v>
      </c>
      <c r="J14" s="29"/>
      <c r="K14" s="2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6" t="str">
        <f>"（注１）ここに記載する内容は、"&amp;I3&amp;"の予定である。"</f>
        <v>（注１）ここに記載する内容は、令和8年6月25日現在の予定である。</v>
      </c>
      <c r="B15" s="57"/>
      <c r="C15" s="57"/>
      <c r="D15" s="58"/>
      <c r="E15" s="59" t="s">
        <v>21</v>
      </c>
      <c r="F15" s="60"/>
      <c r="G15" s="61"/>
      <c r="H15" s="61"/>
      <c r="I15" s="6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57"/>
      <c r="B16" s="57" t="s">
        <v>22</v>
      </c>
      <c r="C16" s="58"/>
      <c r="D16" s="58"/>
      <c r="E16" s="56" t="s">
        <v>23</v>
      </c>
      <c r="F16" s="56"/>
      <c r="G16" s="56"/>
      <c r="H16" s="56" t="s">
        <v>24</v>
      </c>
      <c r="I16" s="6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57"/>
      <c r="B17" s="57" t="s">
        <v>25</v>
      </c>
      <c r="C17" s="58"/>
      <c r="D17" s="58"/>
      <c r="E17" s="56" t="s">
        <v>26</v>
      </c>
      <c r="F17" s="56"/>
      <c r="G17" s="56"/>
      <c r="H17" s="56" t="s">
        <v>27</v>
      </c>
      <c r="I17" s="6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57"/>
      <c r="B18" s="57" t="s">
        <v>28</v>
      </c>
      <c r="C18" s="58"/>
      <c r="D18" s="58"/>
      <c r="E18" s="56" t="s">
        <v>29</v>
      </c>
      <c r="F18" s="56"/>
      <c r="G18" s="56"/>
      <c r="H18" s="56"/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5" customHeight="1">
      <c r="A19" s="58"/>
      <c r="B19" s="58"/>
      <c r="C19" s="58"/>
      <c r="D19" s="58"/>
      <c r="E19" s="56" t="s">
        <v>30</v>
      </c>
      <c r="F19" s="56"/>
      <c r="G19" s="56"/>
      <c r="H19" s="56"/>
      <c r="I19" s="5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5" customHeight="1">
      <c r="A20" s="58"/>
      <c r="B20" s="58"/>
      <c r="C20" s="58"/>
      <c r="D20" s="58"/>
      <c r="E20" s="56" t="s">
        <v>31</v>
      </c>
      <c r="F20" s="56"/>
      <c r="G20" s="56"/>
      <c r="H20" s="56"/>
      <c r="I20" s="5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5" customHeight="1">
      <c r="A21" s="63"/>
      <c r="B21" s="63"/>
      <c r="C21" s="63"/>
      <c r="D21" s="63"/>
      <c r="E21" s="59" t="s">
        <v>32</v>
      </c>
      <c r="F21" s="58"/>
      <c r="G21" s="58"/>
      <c r="H21" s="58"/>
      <c r="I21" s="58"/>
    </row>
    <row r="22" spans="1:25" ht="16.5" customHeight="1">
      <c r="A22" s="63"/>
      <c r="B22" s="63"/>
      <c r="C22" s="63"/>
      <c r="D22" s="63"/>
      <c r="E22" s="56" t="s">
        <v>33</v>
      </c>
      <c r="F22" s="58"/>
      <c r="G22" s="58"/>
      <c r="H22" s="58"/>
      <c r="I22" s="58"/>
    </row>
    <row r="23" spans="1:25" ht="16.5" customHeight="1">
      <c r="A23" s="63"/>
      <c r="B23" s="63"/>
      <c r="C23" s="63"/>
      <c r="D23" s="63"/>
      <c r="E23" s="56" t="s">
        <v>34</v>
      </c>
      <c r="F23" s="58"/>
      <c r="G23" s="58"/>
      <c r="H23" s="58" t="s">
        <v>35</v>
      </c>
      <c r="I23" s="58"/>
    </row>
    <row r="24" spans="1:25" ht="13.5" customHeight="1"/>
    <row r="25" spans="1:25" ht="13.5" customHeight="1"/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EC47-33CE-4569-95EC-9D67B262C7BA}">
  <sheetPr>
    <pageSetUpPr fitToPage="1"/>
  </sheetPr>
  <dimension ref="A1:Y995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191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93</v>
      </c>
      <c r="D7" s="46" t="s">
        <v>192</v>
      </c>
      <c r="E7" s="47" t="s">
        <v>193</v>
      </c>
      <c r="F7" s="47" t="s">
        <v>194</v>
      </c>
      <c r="G7" s="48" t="s">
        <v>195</v>
      </c>
      <c r="H7" s="45" t="s">
        <v>95</v>
      </c>
      <c r="I7" s="49" t="s">
        <v>196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93</v>
      </c>
      <c r="D8" s="46" t="s">
        <v>197</v>
      </c>
      <c r="E8" s="47" t="s">
        <v>198</v>
      </c>
      <c r="F8" s="47" t="s">
        <v>199</v>
      </c>
      <c r="G8" s="48" t="s">
        <v>100</v>
      </c>
      <c r="H8" s="45" t="s">
        <v>95</v>
      </c>
      <c r="I8" s="49" t="s">
        <v>96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108</v>
      </c>
      <c r="C9" s="45" t="s">
        <v>111</v>
      </c>
      <c r="D9" s="46" t="s">
        <v>200</v>
      </c>
      <c r="E9" s="47" t="s">
        <v>201</v>
      </c>
      <c r="F9" s="47" t="s">
        <v>202</v>
      </c>
      <c r="G9" s="48" t="s">
        <v>18</v>
      </c>
      <c r="H9" s="45" t="s">
        <v>95</v>
      </c>
      <c r="I9" s="49" t="s">
        <v>96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45" t="s">
        <v>108</v>
      </c>
      <c r="C10" s="45" t="s">
        <v>111</v>
      </c>
      <c r="D10" s="46" t="s">
        <v>203</v>
      </c>
      <c r="E10" s="47" t="s">
        <v>204</v>
      </c>
      <c r="F10" s="47" t="s">
        <v>205</v>
      </c>
      <c r="G10" s="48" t="s">
        <v>18</v>
      </c>
      <c r="H10" s="45" t="s">
        <v>95</v>
      </c>
      <c r="I10" s="49" t="s">
        <v>107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 thickBot="1">
      <c r="A11" s="50">
        <v>5</v>
      </c>
      <c r="B11" s="51" t="s">
        <v>92</v>
      </c>
      <c r="C11" s="51" t="s">
        <v>93</v>
      </c>
      <c r="D11" s="52" t="s">
        <v>206</v>
      </c>
      <c r="E11" s="53" t="s">
        <v>198</v>
      </c>
      <c r="F11" s="53" t="s">
        <v>202</v>
      </c>
      <c r="G11" s="54" t="s">
        <v>207</v>
      </c>
      <c r="H11" s="51" t="s">
        <v>208</v>
      </c>
      <c r="I11" s="55" t="s">
        <v>209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56" t="str">
        <f>"（注１）ここに記載する内容は、"&amp;I3&amp;"の予定である。"</f>
        <v>（注１）ここに記載する内容は、令和8年6月25日現在の予定である。</v>
      </c>
      <c r="B12" s="57"/>
      <c r="C12" s="57"/>
      <c r="D12" s="58"/>
      <c r="E12" s="59" t="s">
        <v>21</v>
      </c>
      <c r="F12" s="60"/>
      <c r="G12" s="61"/>
      <c r="H12" s="61"/>
      <c r="I12" s="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57"/>
      <c r="B13" s="57" t="s">
        <v>22</v>
      </c>
      <c r="C13" s="58"/>
      <c r="D13" s="58"/>
      <c r="E13" s="56" t="s">
        <v>23</v>
      </c>
      <c r="F13" s="56"/>
      <c r="G13" s="56"/>
      <c r="H13" s="56" t="s">
        <v>24</v>
      </c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57"/>
      <c r="B14" s="57" t="s">
        <v>25</v>
      </c>
      <c r="C14" s="58"/>
      <c r="D14" s="58"/>
      <c r="E14" s="56" t="s">
        <v>26</v>
      </c>
      <c r="F14" s="56"/>
      <c r="G14" s="56"/>
      <c r="H14" s="56" t="s">
        <v>27</v>
      </c>
      <c r="I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7"/>
      <c r="B15" s="57" t="s">
        <v>28</v>
      </c>
      <c r="C15" s="58"/>
      <c r="D15" s="58"/>
      <c r="E15" s="56" t="s">
        <v>29</v>
      </c>
      <c r="F15" s="56"/>
      <c r="G15" s="56"/>
      <c r="H15" s="56"/>
      <c r="I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58"/>
      <c r="B16" s="58"/>
      <c r="C16" s="58"/>
      <c r="D16" s="58"/>
      <c r="E16" s="56" t="s">
        <v>30</v>
      </c>
      <c r="F16" s="56"/>
      <c r="G16" s="56"/>
      <c r="H16" s="56"/>
      <c r="I16" s="5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58"/>
      <c r="B17" s="58"/>
      <c r="C17" s="58"/>
      <c r="D17" s="58"/>
      <c r="E17" s="56" t="s">
        <v>31</v>
      </c>
      <c r="F17" s="56"/>
      <c r="G17" s="56"/>
      <c r="H17" s="56"/>
      <c r="I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63"/>
      <c r="B18" s="63"/>
      <c r="C18" s="63"/>
      <c r="D18" s="63"/>
      <c r="E18" s="59" t="s">
        <v>32</v>
      </c>
      <c r="F18" s="58"/>
      <c r="G18" s="58"/>
      <c r="H18" s="58"/>
      <c r="I18" s="58"/>
    </row>
    <row r="19" spans="1:25" ht="16.5" customHeight="1">
      <c r="A19" s="63"/>
      <c r="B19" s="63"/>
      <c r="C19" s="63"/>
      <c r="D19" s="63"/>
      <c r="E19" s="56" t="s">
        <v>33</v>
      </c>
      <c r="F19" s="58"/>
      <c r="G19" s="58"/>
      <c r="H19" s="58"/>
      <c r="I19" s="58"/>
    </row>
    <row r="20" spans="1:25" ht="16.5" customHeight="1">
      <c r="A20" s="63"/>
      <c r="B20" s="63"/>
      <c r="C20" s="63"/>
      <c r="D20" s="63"/>
      <c r="E20" s="56" t="s">
        <v>34</v>
      </c>
      <c r="F20" s="58"/>
      <c r="G20" s="58"/>
      <c r="H20" s="58" t="s">
        <v>35</v>
      </c>
      <c r="I20" s="58"/>
    </row>
    <row r="21" spans="1:25" ht="13.5" customHeight="1"/>
    <row r="22" spans="1:25" ht="13.5" customHeight="1"/>
    <row r="23" spans="1:25" ht="13.5" customHeight="1"/>
    <row r="24" spans="1:25" ht="13.5" customHeight="1"/>
    <row r="25" spans="1:25" ht="13.5" customHeight="1"/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E221-9766-4FA2-A549-729B8C4DF2F7}">
  <sheetPr>
    <pageSetUpPr fitToPage="1"/>
  </sheetPr>
  <dimension ref="A1:Y994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108</v>
      </c>
      <c r="C7" s="45" t="s">
        <v>111</v>
      </c>
      <c r="D7" s="46" t="s">
        <v>211</v>
      </c>
      <c r="E7" s="66" t="s">
        <v>384</v>
      </c>
      <c r="F7" s="47" t="s">
        <v>212</v>
      </c>
      <c r="G7" s="48" t="s">
        <v>100</v>
      </c>
      <c r="H7" s="45" t="s">
        <v>95</v>
      </c>
      <c r="I7" s="49" t="s">
        <v>213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160</v>
      </c>
      <c r="C8" s="45" t="s">
        <v>161</v>
      </c>
      <c r="D8" s="46" t="s">
        <v>214</v>
      </c>
      <c r="E8" s="47" t="s">
        <v>215</v>
      </c>
      <c r="F8" s="47" t="s">
        <v>216</v>
      </c>
      <c r="G8" s="48" t="s">
        <v>15</v>
      </c>
      <c r="H8" s="45" t="s">
        <v>95</v>
      </c>
      <c r="I8" s="49" t="s">
        <v>217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160</v>
      </c>
      <c r="C9" s="45" t="s">
        <v>161</v>
      </c>
      <c r="D9" s="46" t="s">
        <v>218</v>
      </c>
      <c r="E9" s="47" t="s">
        <v>219</v>
      </c>
      <c r="F9" s="47" t="s">
        <v>220</v>
      </c>
      <c r="G9" s="48" t="s">
        <v>12</v>
      </c>
      <c r="H9" s="45" t="s">
        <v>170</v>
      </c>
      <c r="I9" s="49" t="s">
        <v>221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 thickBot="1">
      <c r="A10" s="50">
        <v>4</v>
      </c>
      <c r="B10" s="51" t="s">
        <v>108</v>
      </c>
      <c r="C10" s="51" t="s">
        <v>111</v>
      </c>
      <c r="D10" s="52" t="s">
        <v>222</v>
      </c>
      <c r="E10" s="53" t="s">
        <v>223</v>
      </c>
      <c r="F10" s="53" t="s">
        <v>224</v>
      </c>
      <c r="G10" s="54" t="s">
        <v>12</v>
      </c>
      <c r="H10" s="51" t="s">
        <v>184</v>
      </c>
      <c r="I10" s="55" t="s">
        <v>225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customHeight="1">
      <c r="A11" s="56" t="str">
        <f>"（注１）ここに記載する内容は、"&amp;I3&amp;"の予定である。"</f>
        <v>（注１）ここに記載する内容は、令和8年6月25日現在の予定である。</v>
      </c>
      <c r="B11" s="57"/>
      <c r="C11" s="57"/>
      <c r="D11" s="58"/>
      <c r="E11" s="59" t="s">
        <v>21</v>
      </c>
      <c r="F11" s="60"/>
      <c r="G11" s="61"/>
      <c r="H11" s="61"/>
      <c r="I11" s="6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57"/>
      <c r="B12" s="57" t="s">
        <v>22</v>
      </c>
      <c r="C12" s="58"/>
      <c r="D12" s="58"/>
      <c r="E12" s="56" t="s">
        <v>23</v>
      </c>
      <c r="F12" s="56"/>
      <c r="G12" s="56"/>
      <c r="H12" s="56" t="s">
        <v>24</v>
      </c>
      <c r="I12" s="6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57"/>
      <c r="B13" s="57" t="s">
        <v>25</v>
      </c>
      <c r="C13" s="58"/>
      <c r="D13" s="58"/>
      <c r="E13" s="56" t="s">
        <v>26</v>
      </c>
      <c r="F13" s="56"/>
      <c r="G13" s="56"/>
      <c r="H13" s="56" t="s">
        <v>27</v>
      </c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57"/>
      <c r="B14" s="57" t="s">
        <v>28</v>
      </c>
      <c r="C14" s="58"/>
      <c r="D14" s="58"/>
      <c r="E14" s="56" t="s">
        <v>29</v>
      </c>
      <c r="F14" s="56"/>
      <c r="G14" s="56"/>
      <c r="H14" s="56"/>
      <c r="I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8"/>
      <c r="B15" s="58"/>
      <c r="C15" s="58"/>
      <c r="D15" s="58"/>
      <c r="E15" s="56" t="s">
        <v>30</v>
      </c>
      <c r="F15" s="56"/>
      <c r="G15" s="56"/>
      <c r="H15" s="56"/>
      <c r="I15" s="5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58"/>
      <c r="B16" s="58"/>
      <c r="C16" s="58"/>
      <c r="D16" s="58"/>
      <c r="E16" s="56" t="s">
        <v>31</v>
      </c>
      <c r="F16" s="56"/>
      <c r="G16" s="56"/>
      <c r="H16" s="56"/>
      <c r="I16" s="5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9" ht="16.5" customHeight="1">
      <c r="A17" s="63"/>
      <c r="B17" s="63"/>
      <c r="C17" s="63"/>
      <c r="D17" s="63"/>
      <c r="E17" s="59" t="s">
        <v>32</v>
      </c>
      <c r="F17" s="58"/>
      <c r="G17" s="58"/>
      <c r="H17" s="58"/>
      <c r="I17" s="58"/>
    </row>
    <row r="18" spans="1:9" ht="16.5" customHeight="1">
      <c r="A18" s="63"/>
      <c r="B18" s="63"/>
      <c r="C18" s="63"/>
      <c r="D18" s="63"/>
      <c r="E18" s="56" t="s">
        <v>33</v>
      </c>
      <c r="F18" s="58"/>
      <c r="G18" s="58"/>
      <c r="H18" s="58"/>
      <c r="I18" s="58"/>
    </row>
    <row r="19" spans="1:9" ht="16.5" customHeight="1">
      <c r="A19" s="63"/>
      <c r="B19" s="63"/>
      <c r="C19" s="63"/>
      <c r="D19" s="63"/>
      <c r="E19" s="56" t="s">
        <v>34</v>
      </c>
      <c r="F19" s="58"/>
      <c r="G19" s="58"/>
      <c r="H19" s="58" t="s">
        <v>35</v>
      </c>
      <c r="I19" s="58"/>
    </row>
    <row r="20" spans="1:9" ht="13.5" customHeight="1"/>
    <row r="21" spans="1:9" ht="13.5" customHeight="1"/>
    <row r="22" spans="1:9" ht="13.5" customHeight="1"/>
    <row r="23" spans="1:9" ht="13.5" customHeight="1"/>
    <row r="24" spans="1:9" ht="13.5" customHeight="1"/>
    <row r="25" spans="1:9" ht="13.5" customHeight="1"/>
    <row r="26" spans="1:9" ht="13.5" customHeight="1"/>
    <row r="27" spans="1:9" ht="13.5" customHeight="1"/>
    <row r="28" spans="1:9" ht="13.5" customHeight="1"/>
    <row r="29" spans="1:9" ht="13.5" customHeight="1"/>
    <row r="30" spans="1:9" ht="13.5" customHeight="1"/>
    <row r="31" spans="1:9" ht="13.5" customHeight="1"/>
    <row r="32" spans="1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01D7-03DA-4537-8D3A-C47777AAA1B4}">
  <sheetPr>
    <pageSetUpPr fitToPage="1"/>
  </sheetPr>
  <dimension ref="A1:Y993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226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101</v>
      </c>
      <c r="D7" s="46" t="s">
        <v>227</v>
      </c>
      <c r="E7" s="47" t="s">
        <v>228</v>
      </c>
      <c r="F7" s="47" t="s">
        <v>229</v>
      </c>
      <c r="G7" s="48" t="s">
        <v>100</v>
      </c>
      <c r="H7" s="45" t="s">
        <v>95</v>
      </c>
      <c r="I7" s="49" t="s">
        <v>230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101</v>
      </c>
      <c r="D8" s="46" t="s">
        <v>231</v>
      </c>
      <c r="E8" s="47" t="s">
        <v>228</v>
      </c>
      <c r="F8" s="47" t="s">
        <v>232</v>
      </c>
      <c r="G8" s="48" t="s">
        <v>100</v>
      </c>
      <c r="H8" s="45" t="s">
        <v>95</v>
      </c>
      <c r="I8" s="49" t="s">
        <v>230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 thickBot="1">
      <c r="A9" s="50">
        <v>3</v>
      </c>
      <c r="B9" s="51" t="s">
        <v>108</v>
      </c>
      <c r="C9" s="51" t="s">
        <v>111</v>
      </c>
      <c r="D9" s="52" t="s">
        <v>233</v>
      </c>
      <c r="E9" s="53" t="s">
        <v>234</v>
      </c>
      <c r="F9" s="53" t="s">
        <v>235</v>
      </c>
      <c r="G9" s="54" t="s">
        <v>18</v>
      </c>
      <c r="H9" s="51" t="s">
        <v>95</v>
      </c>
      <c r="I9" s="55" t="s">
        <v>236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customHeight="1">
      <c r="A10" s="56" t="str">
        <f>"（注１）ここに記載する内容は、"&amp;I3&amp;"の予定である。"</f>
        <v>（注１）ここに記載する内容は、令和8年6月25日現在の予定である。</v>
      </c>
      <c r="B10" s="57"/>
      <c r="C10" s="57"/>
      <c r="D10" s="58"/>
      <c r="E10" s="59" t="s">
        <v>21</v>
      </c>
      <c r="F10" s="60"/>
      <c r="G10" s="61"/>
      <c r="H10" s="61"/>
      <c r="I10" s="6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customHeight="1">
      <c r="A11" s="57"/>
      <c r="B11" s="57" t="s">
        <v>22</v>
      </c>
      <c r="C11" s="58"/>
      <c r="D11" s="58"/>
      <c r="E11" s="56" t="s">
        <v>23</v>
      </c>
      <c r="F11" s="56"/>
      <c r="G11" s="56"/>
      <c r="H11" s="56" t="s">
        <v>24</v>
      </c>
      <c r="I11" s="6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57"/>
      <c r="B12" s="57" t="s">
        <v>25</v>
      </c>
      <c r="C12" s="58"/>
      <c r="D12" s="58"/>
      <c r="E12" s="56" t="s">
        <v>26</v>
      </c>
      <c r="F12" s="56"/>
      <c r="G12" s="56"/>
      <c r="H12" s="56" t="s">
        <v>27</v>
      </c>
      <c r="I12" s="6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57"/>
      <c r="B13" s="57" t="s">
        <v>28</v>
      </c>
      <c r="C13" s="58"/>
      <c r="D13" s="58"/>
      <c r="E13" s="56" t="s">
        <v>29</v>
      </c>
      <c r="F13" s="56"/>
      <c r="G13" s="56"/>
      <c r="H13" s="56"/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58"/>
      <c r="B14" s="58"/>
      <c r="C14" s="58"/>
      <c r="D14" s="58"/>
      <c r="E14" s="56" t="s">
        <v>30</v>
      </c>
      <c r="F14" s="56"/>
      <c r="G14" s="56"/>
      <c r="H14" s="56"/>
      <c r="I14" s="5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8"/>
      <c r="B15" s="58"/>
      <c r="C15" s="58"/>
      <c r="D15" s="58"/>
      <c r="E15" s="56" t="s">
        <v>31</v>
      </c>
      <c r="F15" s="56"/>
      <c r="G15" s="56"/>
      <c r="H15" s="56"/>
      <c r="I15" s="5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63"/>
      <c r="B16" s="63"/>
      <c r="C16" s="63"/>
      <c r="D16" s="63"/>
      <c r="E16" s="59" t="s">
        <v>32</v>
      </c>
      <c r="F16" s="58"/>
      <c r="G16" s="58"/>
      <c r="H16" s="58"/>
      <c r="I16" s="58"/>
    </row>
    <row r="17" spans="1:9" ht="16.5" customHeight="1">
      <c r="A17" s="63"/>
      <c r="B17" s="63"/>
      <c r="C17" s="63"/>
      <c r="D17" s="63"/>
      <c r="E17" s="56" t="s">
        <v>33</v>
      </c>
      <c r="F17" s="58"/>
      <c r="G17" s="58"/>
      <c r="H17" s="58"/>
      <c r="I17" s="58"/>
    </row>
    <row r="18" spans="1:9" ht="16.5" customHeight="1">
      <c r="A18" s="63"/>
      <c r="B18" s="63"/>
      <c r="C18" s="63"/>
      <c r="D18" s="63"/>
      <c r="E18" s="56" t="s">
        <v>34</v>
      </c>
      <c r="F18" s="58"/>
      <c r="G18" s="58"/>
      <c r="H18" s="58" t="s">
        <v>35</v>
      </c>
      <c r="I18" s="58"/>
    </row>
    <row r="19" spans="1:9" ht="13.5" customHeight="1"/>
    <row r="20" spans="1:9" ht="13.5" customHeight="1"/>
    <row r="21" spans="1:9" ht="13.5" customHeight="1"/>
    <row r="22" spans="1:9" ht="13.5" customHeight="1"/>
    <row r="23" spans="1:9" ht="13.5" customHeight="1"/>
    <row r="24" spans="1:9" ht="13.5" customHeight="1"/>
    <row r="25" spans="1:9" ht="13.5" customHeight="1"/>
    <row r="26" spans="1:9" ht="13.5" customHeight="1"/>
    <row r="27" spans="1:9" ht="13.5" customHeight="1"/>
    <row r="28" spans="1:9" ht="13.5" customHeight="1"/>
    <row r="29" spans="1:9" ht="13.5" customHeight="1"/>
    <row r="30" spans="1:9" ht="13.5" customHeight="1"/>
    <row r="31" spans="1:9" ht="13.5" customHeight="1"/>
    <row r="32" spans="1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36C-4B45-4C69-BAB8-E9C8AED5D529}">
  <sheetPr>
    <pageSetUpPr fitToPage="1"/>
  </sheetPr>
  <dimension ref="A1:Y995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267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101</v>
      </c>
      <c r="D7" s="65" t="s">
        <v>385</v>
      </c>
      <c r="E7" s="66" t="s">
        <v>237</v>
      </c>
      <c r="F7" s="66" t="s">
        <v>238</v>
      </c>
      <c r="G7" s="68" t="s">
        <v>207</v>
      </c>
      <c r="H7" s="67" t="s">
        <v>95</v>
      </c>
      <c r="I7" s="69" t="s">
        <v>116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101</v>
      </c>
      <c r="D8" s="65" t="s">
        <v>386</v>
      </c>
      <c r="E8" s="66" t="s">
        <v>239</v>
      </c>
      <c r="F8" s="66" t="s">
        <v>240</v>
      </c>
      <c r="G8" s="68" t="s">
        <v>100</v>
      </c>
      <c r="H8" s="67" t="s">
        <v>95</v>
      </c>
      <c r="I8" s="69" t="s">
        <v>387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108</v>
      </c>
      <c r="C9" s="45" t="s">
        <v>111</v>
      </c>
      <c r="D9" s="65" t="s">
        <v>241</v>
      </c>
      <c r="E9" s="66" t="s">
        <v>242</v>
      </c>
      <c r="F9" s="66" t="s">
        <v>243</v>
      </c>
      <c r="G9" s="68" t="s">
        <v>100</v>
      </c>
      <c r="H9" s="67" t="s">
        <v>95</v>
      </c>
      <c r="I9" s="69" t="s">
        <v>244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45" t="s">
        <v>92</v>
      </c>
      <c r="C10" s="45" t="s">
        <v>93</v>
      </c>
      <c r="D10" s="65" t="s">
        <v>245</v>
      </c>
      <c r="E10" s="66" t="s">
        <v>246</v>
      </c>
      <c r="F10" s="66" t="s">
        <v>247</v>
      </c>
      <c r="G10" s="68" t="s">
        <v>388</v>
      </c>
      <c r="H10" s="67" t="s">
        <v>188</v>
      </c>
      <c r="I10" s="69" t="s">
        <v>248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 thickBot="1">
      <c r="A11" s="50">
        <v>5</v>
      </c>
      <c r="B11" s="51" t="s">
        <v>108</v>
      </c>
      <c r="C11" s="51" t="s">
        <v>111</v>
      </c>
      <c r="D11" s="70" t="s">
        <v>249</v>
      </c>
      <c r="E11" s="71" t="s">
        <v>246</v>
      </c>
      <c r="F11" s="71" t="s">
        <v>250</v>
      </c>
      <c r="G11" s="72" t="s">
        <v>388</v>
      </c>
      <c r="H11" s="73" t="s">
        <v>188</v>
      </c>
      <c r="I11" s="74" t="s">
        <v>248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56" t="str">
        <f>"（注１）ここに記載する内容は、"&amp;I3&amp;"の予定である。"</f>
        <v>（注１）ここに記載する内容は、令和8年6月25日現在の予定である。</v>
      </c>
      <c r="B12" s="57"/>
      <c r="C12" s="57"/>
      <c r="D12" s="58"/>
      <c r="E12" s="59" t="s">
        <v>21</v>
      </c>
      <c r="F12" s="60"/>
      <c r="G12" s="61"/>
      <c r="H12" s="61"/>
      <c r="I12" s="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57"/>
      <c r="B13" s="57" t="s">
        <v>22</v>
      </c>
      <c r="C13" s="58"/>
      <c r="D13" s="58"/>
      <c r="E13" s="56" t="s">
        <v>23</v>
      </c>
      <c r="F13" s="56"/>
      <c r="G13" s="56"/>
      <c r="H13" s="56" t="s">
        <v>24</v>
      </c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57"/>
      <c r="B14" s="57" t="s">
        <v>25</v>
      </c>
      <c r="C14" s="58"/>
      <c r="D14" s="58"/>
      <c r="E14" s="56" t="s">
        <v>26</v>
      </c>
      <c r="F14" s="56"/>
      <c r="G14" s="56"/>
      <c r="H14" s="56" t="s">
        <v>27</v>
      </c>
      <c r="I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7"/>
      <c r="B15" s="57" t="s">
        <v>28</v>
      </c>
      <c r="C15" s="58"/>
      <c r="D15" s="58"/>
      <c r="E15" s="56" t="s">
        <v>29</v>
      </c>
      <c r="F15" s="56"/>
      <c r="G15" s="56"/>
      <c r="H15" s="56"/>
      <c r="I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58"/>
      <c r="B16" s="58"/>
      <c r="C16" s="58"/>
      <c r="D16" s="58"/>
      <c r="E16" s="56" t="s">
        <v>30</v>
      </c>
      <c r="F16" s="56"/>
      <c r="G16" s="56"/>
      <c r="H16" s="56"/>
      <c r="I16" s="5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58"/>
      <c r="B17" s="58"/>
      <c r="C17" s="58"/>
      <c r="D17" s="58"/>
      <c r="E17" s="56" t="s">
        <v>31</v>
      </c>
      <c r="F17" s="56"/>
      <c r="G17" s="56"/>
      <c r="H17" s="56"/>
      <c r="I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63"/>
      <c r="B18" s="63"/>
      <c r="C18" s="63"/>
      <c r="D18" s="63"/>
      <c r="E18" s="59" t="s">
        <v>32</v>
      </c>
      <c r="F18" s="58"/>
      <c r="G18" s="58"/>
      <c r="H18" s="58"/>
      <c r="I18" s="58"/>
    </row>
    <row r="19" spans="1:25" ht="16.5" customHeight="1">
      <c r="A19" s="63"/>
      <c r="B19" s="63"/>
      <c r="C19" s="63"/>
      <c r="D19" s="63"/>
      <c r="E19" s="56" t="s">
        <v>33</v>
      </c>
      <c r="F19" s="58"/>
      <c r="G19" s="58"/>
      <c r="H19" s="58"/>
      <c r="I19" s="58"/>
    </row>
    <row r="20" spans="1:25" ht="16.5" customHeight="1">
      <c r="A20" s="63"/>
      <c r="B20" s="63"/>
      <c r="C20" s="63"/>
      <c r="D20" s="63"/>
      <c r="E20" s="56" t="s">
        <v>34</v>
      </c>
      <c r="F20" s="58"/>
      <c r="G20" s="58"/>
      <c r="H20" s="58" t="s">
        <v>35</v>
      </c>
      <c r="I20" s="58"/>
    </row>
    <row r="21" spans="1:25" ht="13.5" customHeight="1"/>
    <row r="22" spans="1:25" ht="13.5" customHeight="1"/>
    <row r="23" spans="1:25" ht="13.5" customHeight="1"/>
    <row r="24" spans="1:25" ht="13.5" customHeight="1"/>
    <row r="25" spans="1:25" ht="13.5" customHeight="1"/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A2D4-D1EE-4362-8CEC-2B4BD26C5094}">
  <sheetPr>
    <pageSetUpPr fitToPage="1"/>
  </sheetPr>
  <dimension ref="A1:Y995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268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67" t="s">
        <v>101</v>
      </c>
      <c r="D7" s="65" t="s">
        <v>356</v>
      </c>
      <c r="E7" s="66" t="s">
        <v>252</v>
      </c>
      <c r="F7" s="66" t="s">
        <v>253</v>
      </c>
      <c r="G7" s="68" t="s">
        <v>207</v>
      </c>
      <c r="H7" s="67" t="s">
        <v>95</v>
      </c>
      <c r="I7" s="69" t="s">
        <v>389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67" t="s">
        <v>93</v>
      </c>
      <c r="D8" s="65" t="s">
        <v>254</v>
      </c>
      <c r="E8" s="66" t="s">
        <v>255</v>
      </c>
      <c r="F8" s="66" t="s">
        <v>256</v>
      </c>
      <c r="G8" s="68" t="s">
        <v>207</v>
      </c>
      <c r="H8" s="67" t="s">
        <v>95</v>
      </c>
      <c r="I8" s="69" t="s">
        <v>116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92</v>
      </c>
      <c r="C9" s="67" t="s">
        <v>101</v>
      </c>
      <c r="D9" s="65" t="s">
        <v>257</v>
      </c>
      <c r="E9" s="66" t="s">
        <v>258</v>
      </c>
      <c r="F9" s="66" t="s">
        <v>259</v>
      </c>
      <c r="G9" s="68" t="s">
        <v>115</v>
      </c>
      <c r="H9" s="67" t="s">
        <v>95</v>
      </c>
      <c r="I9" s="69" t="s">
        <v>260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45" t="s">
        <v>108</v>
      </c>
      <c r="C10" s="67" t="s">
        <v>101</v>
      </c>
      <c r="D10" s="65" t="s">
        <v>390</v>
      </c>
      <c r="E10" s="66" t="s">
        <v>261</v>
      </c>
      <c r="F10" s="66" t="s">
        <v>262</v>
      </c>
      <c r="G10" s="68" t="s">
        <v>18</v>
      </c>
      <c r="H10" s="67" t="s">
        <v>95</v>
      </c>
      <c r="I10" s="69" t="s">
        <v>391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 thickBot="1">
      <c r="A11" s="50">
        <v>5</v>
      </c>
      <c r="B11" s="51" t="s">
        <v>108</v>
      </c>
      <c r="C11" s="51" t="s">
        <v>111</v>
      </c>
      <c r="D11" s="52" t="s">
        <v>263</v>
      </c>
      <c r="E11" s="53" t="s">
        <v>264</v>
      </c>
      <c r="F11" s="53" t="s">
        <v>265</v>
      </c>
      <c r="G11" s="54" t="s">
        <v>18</v>
      </c>
      <c r="H11" s="51" t="s">
        <v>95</v>
      </c>
      <c r="I11" s="55" t="s">
        <v>266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56" t="str">
        <f>"（注１）ここに記載する内容は、"&amp;I3&amp;"の予定である。"</f>
        <v>（注１）ここに記載する内容は、令和8年6月25日現在の予定である。</v>
      </c>
      <c r="B12" s="57"/>
      <c r="C12" s="57"/>
      <c r="D12" s="58"/>
      <c r="E12" s="59" t="s">
        <v>21</v>
      </c>
      <c r="F12" s="60"/>
      <c r="G12" s="61"/>
      <c r="H12" s="61"/>
      <c r="I12" s="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57"/>
      <c r="B13" s="57" t="s">
        <v>22</v>
      </c>
      <c r="C13" s="58"/>
      <c r="D13" s="58"/>
      <c r="E13" s="56" t="s">
        <v>23</v>
      </c>
      <c r="F13" s="56"/>
      <c r="G13" s="56"/>
      <c r="H13" s="56" t="s">
        <v>24</v>
      </c>
      <c r="I13" s="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57"/>
      <c r="B14" s="57" t="s">
        <v>25</v>
      </c>
      <c r="C14" s="58"/>
      <c r="D14" s="58"/>
      <c r="E14" s="56" t="s">
        <v>26</v>
      </c>
      <c r="F14" s="56"/>
      <c r="G14" s="56"/>
      <c r="H14" s="56" t="s">
        <v>27</v>
      </c>
      <c r="I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57"/>
      <c r="B15" s="57" t="s">
        <v>28</v>
      </c>
      <c r="C15" s="58"/>
      <c r="D15" s="58"/>
      <c r="E15" s="56" t="s">
        <v>29</v>
      </c>
      <c r="F15" s="56"/>
      <c r="G15" s="56"/>
      <c r="H15" s="56"/>
      <c r="I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58"/>
      <c r="B16" s="58"/>
      <c r="C16" s="58"/>
      <c r="D16" s="58"/>
      <c r="E16" s="56" t="s">
        <v>30</v>
      </c>
      <c r="F16" s="56"/>
      <c r="G16" s="56"/>
      <c r="H16" s="56"/>
      <c r="I16" s="5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58"/>
      <c r="B17" s="58"/>
      <c r="C17" s="58"/>
      <c r="D17" s="58"/>
      <c r="E17" s="56" t="s">
        <v>31</v>
      </c>
      <c r="F17" s="56"/>
      <c r="G17" s="56"/>
      <c r="H17" s="56"/>
      <c r="I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63"/>
      <c r="B18" s="63"/>
      <c r="C18" s="63"/>
      <c r="D18" s="63"/>
      <c r="E18" s="59" t="s">
        <v>32</v>
      </c>
      <c r="F18" s="58"/>
      <c r="G18" s="58"/>
      <c r="H18" s="58"/>
      <c r="I18" s="58"/>
    </row>
    <row r="19" spans="1:25" ht="16.5" customHeight="1">
      <c r="A19" s="63"/>
      <c r="B19" s="63"/>
      <c r="C19" s="63"/>
      <c r="D19" s="63"/>
      <c r="E19" s="56" t="s">
        <v>33</v>
      </c>
      <c r="F19" s="58"/>
      <c r="G19" s="58"/>
      <c r="H19" s="58"/>
      <c r="I19" s="58"/>
    </row>
    <row r="20" spans="1:25" ht="16.5" customHeight="1">
      <c r="A20" s="63"/>
      <c r="B20" s="63"/>
      <c r="C20" s="63"/>
      <c r="D20" s="63"/>
      <c r="E20" s="56" t="s">
        <v>34</v>
      </c>
      <c r="F20" s="58"/>
      <c r="G20" s="58"/>
      <c r="H20" s="58" t="s">
        <v>35</v>
      </c>
      <c r="I20" s="58"/>
    </row>
    <row r="21" spans="1:25" ht="13.5" customHeight="1"/>
    <row r="22" spans="1:25" ht="13.5" customHeight="1"/>
    <row r="23" spans="1:25" ht="13.5" customHeight="1"/>
    <row r="24" spans="1:25" ht="13.5" customHeight="1"/>
    <row r="25" spans="1:25" ht="13.5" customHeight="1"/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4C6F-DA30-45CB-BC56-ED4912331B08}">
  <sheetPr>
    <pageSetUpPr fitToPage="1"/>
  </sheetPr>
  <dimension ref="A1:Y1000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269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45" t="s">
        <v>92</v>
      </c>
      <c r="C7" s="45" t="s">
        <v>93</v>
      </c>
      <c r="D7" s="46" t="s">
        <v>270</v>
      </c>
      <c r="E7" s="47" t="s">
        <v>113</v>
      </c>
      <c r="F7" s="47" t="s">
        <v>271</v>
      </c>
      <c r="G7" s="48" t="s">
        <v>115</v>
      </c>
      <c r="H7" s="45" t="s">
        <v>95</v>
      </c>
      <c r="I7" s="49" t="s">
        <v>272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45" t="s">
        <v>92</v>
      </c>
      <c r="C8" s="45" t="s">
        <v>101</v>
      </c>
      <c r="D8" s="46" t="s">
        <v>273</v>
      </c>
      <c r="E8" s="47" t="s">
        <v>113</v>
      </c>
      <c r="F8" s="47" t="s">
        <v>274</v>
      </c>
      <c r="G8" s="48" t="s">
        <v>207</v>
      </c>
      <c r="H8" s="45" t="s">
        <v>95</v>
      </c>
      <c r="I8" s="49" t="s">
        <v>116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45" t="s">
        <v>108</v>
      </c>
      <c r="C9" s="45" t="s">
        <v>111</v>
      </c>
      <c r="D9" s="46" t="s">
        <v>275</v>
      </c>
      <c r="E9" s="47" t="s">
        <v>276</v>
      </c>
      <c r="F9" s="47" t="s">
        <v>277</v>
      </c>
      <c r="G9" s="48" t="s">
        <v>18</v>
      </c>
      <c r="H9" s="45" t="s">
        <v>95</v>
      </c>
      <c r="I9" s="49" t="s">
        <v>116</v>
      </c>
      <c r="J9" s="29"/>
      <c r="K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67" t="s">
        <v>160</v>
      </c>
      <c r="C10" s="67" t="s">
        <v>161</v>
      </c>
      <c r="D10" s="65" t="s">
        <v>278</v>
      </c>
      <c r="E10" s="66" t="s">
        <v>392</v>
      </c>
      <c r="F10" s="66" t="s">
        <v>279</v>
      </c>
      <c r="G10" s="68" t="s">
        <v>18</v>
      </c>
      <c r="H10" s="67" t="s">
        <v>95</v>
      </c>
      <c r="I10" s="69" t="s">
        <v>280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>
      <c r="A11" s="44">
        <v>5</v>
      </c>
      <c r="B11" s="67" t="s">
        <v>160</v>
      </c>
      <c r="C11" s="67" t="s">
        <v>161</v>
      </c>
      <c r="D11" s="65" t="s">
        <v>281</v>
      </c>
      <c r="E11" s="66" t="s">
        <v>113</v>
      </c>
      <c r="F11" s="66" t="s">
        <v>282</v>
      </c>
      <c r="G11" s="68" t="s">
        <v>18</v>
      </c>
      <c r="H11" s="67" t="s">
        <v>95</v>
      </c>
      <c r="I11" s="69" t="s">
        <v>116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" customHeight="1">
      <c r="A12" s="44">
        <v>6</v>
      </c>
      <c r="B12" s="67" t="s">
        <v>160</v>
      </c>
      <c r="C12" s="67" t="s">
        <v>161</v>
      </c>
      <c r="D12" s="65" t="s">
        <v>283</v>
      </c>
      <c r="E12" s="66" t="s">
        <v>113</v>
      </c>
      <c r="F12" s="66" t="s">
        <v>284</v>
      </c>
      <c r="G12" s="68" t="s">
        <v>18</v>
      </c>
      <c r="H12" s="67" t="s">
        <v>95</v>
      </c>
      <c r="I12" s="69" t="s">
        <v>116</v>
      </c>
      <c r="J12" s="29"/>
      <c r="K12" s="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" customHeight="1">
      <c r="A13" s="44">
        <v>7</v>
      </c>
      <c r="B13" s="67" t="s">
        <v>160</v>
      </c>
      <c r="C13" s="67" t="s">
        <v>161</v>
      </c>
      <c r="D13" s="65" t="s">
        <v>285</v>
      </c>
      <c r="E13" s="66" t="s">
        <v>113</v>
      </c>
      <c r="F13" s="66" t="s">
        <v>286</v>
      </c>
      <c r="G13" s="68" t="s">
        <v>18</v>
      </c>
      <c r="H13" s="67" t="s">
        <v>95</v>
      </c>
      <c r="I13" s="69" t="s">
        <v>116</v>
      </c>
      <c r="J13" s="29"/>
      <c r="K13" s="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" customHeight="1">
      <c r="A14" s="44">
        <v>8</v>
      </c>
      <c r="B14" s="67" t="s">
        <v>108</v>
      </c>
      <c r="C14" s="67" t="s">
        <v>111</v>
      </c>
      <c r="D14" s="65" t="s">
        <v>287</v>
      </c>
      <c r="E14" s="66" t="s">
        <v>223</v>
      </c>
      <c r="F14" s="66" t="s">
        <v>288</v>
      </c>
      <c r="G14" s="68" t="s">
        <v>12</v>
      </c>
      <c r="H14" s="67" t="s">
        <v>184</v>
      </c>
      <c r="I14" s="69" t="s">
        <v>185</v>
      </c>
      <c r="J14" s="29"/>
      <c r="K14" s="2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" customHeight="1">
      <c r="A15" s="64">
        <v>9</v>
      </c>
      <c r="B15" s="75" t="s">
        <v>108</v>
      </c>
      <c r="C15" s="75" t="s">
        <v>111</v>
      </c>
      <c r="D15" s="76" t="s">
        <v>289</v>
      </c>
      <c r="E15" s="77" t="s">
        <v>113</v>
      </c>
      <c r="F15" s="77" t="s">
        <v>290</v>
      </c>
      <c r="G15" s="78" t="s">
        <v>12</v>
      </c>
      <c r="H15" s="75" t="s">
        <v>184</v>
      </c>
      <c r="I15" s="79" t="s">
        <v>185</v>
      </c>
      <c r="J15" s="29"/>
      <c r="K15" s="2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" customHeight="1" thickBot="1">
      <c r="A16" s="54">
        <v>10</v>
      </c>
      <c r="B16" s="73" t="s">
        <v>370</v>
      </c>
      <c r="C16" s="73" t="s">
        <v>371</v>
      </c>
      <c r="D16" s="70" t="s">
        <v>372</v>
      </c>
      <c r="E16" s="71" t="s">
        <v>373</v>
      </c>
      <c r="F16" s="71" t="s">
        <v>374</v>
      </c>
      <c r="G16" s="72" t="s">
        <v>375</v>
      </c>
      <c r="H16" s="73" t="s">
        <v>19</v>
      </c>
      <c r="I16" s="71" t="s">
        <v>376</v>
      </c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56" t="str">
        <f>"（注１）ここに記載する内容は、"&amp;I3&amp;"の予定である。"</f>
        <v>（注１）ここに記載する内容は、令和8年6月25日現在の予定である。</v>
      </c>
      <c r="B17" s="57"/>
      <c r="C17" s="57"/>
      <c r="D17" s="58"/>
      <c r="E17" s="59" t="s">
        <v>21</v>
      </c>
      <c r="F17" s="60"/>
      <c r="G17" s="61"/>
      <c r="H17" s="61"/>
      <c r="I17" s="6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57"/>
      <c r="B18" s="57" t="s">
        <v>22</v>
      </c>
      <c r="C18" s="58"/>
      <c r="D18" s="58"/>
      <c r="E18" s="56" t="s">
        <v>23</v>
      </c>
      <c r="F18" s="56"/>
      <c r="G18" s="56"/>
      <c r="H18" s="56" t="s">
        <v>24</v>
      </c>
      <c r="I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5" customHeight="1">
      <c r="A19" s="57"/>
      <c r="B19" s="57" t="s">
        <v>25</v>
      </c>
      <c r="C19" s="58"/>
      <c r="D19" s="58"/>
      <c r="E19" s="56" t="s">
        <v>26</v>
      </c>
      <c r="F19" s="56"/>
      <c r="G19" s="56"/>
      <c r="H19" s="56" t="s">
        <v>27</v>
      </c>
      <c r="I19" s="6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5" customHeight="1">
      <c r="A20" s="57"/>
      <c r="B20" s="57" t="s">
        <v>28</v>
      </c>
      <c r="C20" s="58"/>
      <c r="D20" s="58"/>
      <c r="E20" s="56" t="s">
        <v>29</v>
      </c>
      <c r="F20" s="56"/>
      <c r="G20" s="56"/>
      <c r="H20" s="56"/>
      <c r="I20" s="6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5" customHeight="1">
      <c r="A21" s="58"/>
      <c r="B21" s="58"/>
      <c r="C21" s="58"/>
      <c r="D21" s="58"/>
      <c r="E21" s="56" t="s">
        <v>30</v>
      </c>
      <c r="F21" s="56"/>
      <c r="G21" s="56"/>
      <c r="H21" s="56"/>
      <c r="I21" s="5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5" customHeight="1">
      <c r="A22" s="58"/>
      <c r="B22" s="58"/>
      <c r="C22" s="58"/>
      <c r="D22" s="58"/>
      <c r="E22" s="56" t="s">
        <v>31</v>
      </c>
      <c r="F22" s="56"/>
      <c r="G22" s="56"/>
      <c r="H22" s="56"/>
      <c r="I22" s="5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5" customHeight="1">
      <c r="A23" s="63"/>
      <c r="B23" s="63"/>
      <c r="C23" s="63"/>
      <c r="D23" s="63"/>
      <c r="E23" s="59" t="s">
        <v>32</v>
      </c>
      <c r="F23" s="58"/>
      <c r="G23" s="58"/>
      <c r="H23" s="58"/>
      <c r="I23" s="58"/>
    </row>
    <row r="24" spans="1:25" ht="16.5" customHeight="1">
      <c r="A24" s="63"/>
      <c r="B24" s="63"/>
      <c r="C24" s="63"/>
      <c r="D24" s="63"/>
      <c r="E24" s="56" t="s">
        <v>33</v>
      </c>
      <c r="F24" s="58"/>
      <c r="G24" s="58"/>
      <c r="H24" s="58"/>
      <c r="I24" s="58"/>
    </row>
    <row r="25" spans="1:25" ht="16.5" customHeight="1">
      <c r="A25" s="63"/>
      <c r="B25" s="63"/>
      <c r="C25" s="63"/>
      <c r="D25" s="63"/>
      <c r="E25" s="56" t="s">
        <v>34</v>
      </c>
      <c r="F25" s="58"/>
      <c r="G25" s="58"/>
      <c r="H25" s="58" t="s">
        <v>35</v>
      </c>
      <c r="I25" s="58"/>
    </row>
    <row r="26" spans="1:25" ht="13.5" customHeight="1"/>
    <row r="27" spans="1:25" ht="13.5" customHeight="1"/>
    <row r="28" spans="1:25" ht="13.5" customHeight="1"/>
    <row r="29" spans="1:25" ht="13.5" customHeight="1"/>
    <row r="30" spans="1:25" ht="13.5" customHeight="1"/>
    <row r="31" spans="1:25" ht="13.5" customHeight="1"/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C986-476C-4FC1-9172-8A9B6C53CC7B}">
  <sheetPr>
    <pageSetUpPr fitToPage="1"/>
  </sheetPr>
  <dimension ref="A1:Y1006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5" width="8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5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5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291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" customHeight="1">
      <c r="A7" s="44">
        <v>1</v>
      </c>
      <c r="B7" s="67" t="s">
        <v>395</v>
      </c>
      <c r="C7" s="67" t="s">
        <v>396</v>
      </c>
      <c r="D7" s="65" t="s">
        <v>394</v>
      </c>
      <c r="E7" s="66" t="s">
        <v>292</v>
      </c>
      <c r="F7" s="66" t="s">
        <v>393</v>
      </c>
      <c r="G7" s="68" t="s">
        <v>100</v>
      </c>
      <c r="H7" s="67" t="s">
        <v>95</v>
      </c>
      <c r="I7" s="69" t="s">
        <v>293</v>
      </c>
      <c r="J7" s="29"/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9" customHeight="1">
      <c r="A8" s="44">
        <v>2</v>
      </c>
      <c r="B8" s="67" t="s">
        <v>108</v>
      </c>
      <c r="C8" s="67" t="s">
        <v>111</v>
      </c>
      <c r="D8" s="65" t="s">
        <v>294</v>
      </c>
      <c r="E8" s="66" t="s">
        <v>295</v>
      </c>
      <c r="F8" s="66" t="s">
        <v>296</v>
      </c>
      <c r="G8" s="68" t="s">
        <v>115</v>
      </c>
      <c r="H8" s="67" t="s">
        <v>95</v>
      </c>
      <c r="I8" s="69" t="s">
        <v>297</v>
      </c>
      <c r="J8" s="29"/>
      <c r="K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" customHeight="1">
      <c r="A9" s="44">
        <v>3</v>
      </c>
      <c r="B9" s="67" t="s">
        <v>108</v>
      </c>
      <c r="C9" s="67" t="s">
        <v>111</v>
      </c>
      <c r="D9" s="65" t="s">
        <v>298</v>
      </c>
      <c r="E9" s="66" t="s">
        <v>299</v>
      </c>
      <c r="F9" s="66" t="s">
        <v>300</v>
      </c>
      <c r="G9" s="68" t="s">
        <v>195</v>
      </c>
      <c r="H9" s="67" t="s">
        <v>95</v>
      </c>
      <c r="I9" s="69" t="s">
        <v>301</v>
      </c>
      <c r="J9" s="29"/>
      <c r="K9" s="2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9" customHeight="1">
      <c r="A10" s="44">
        <v>4</v>
      </c>
      <c r="B10" s="67" t="s">
        <v>108</v>
      </c>
      <c r="C10" s="67" t="s">
        <v>111</v>
      </c>
      <c r="D10" s="65" t="s">
        <v>302</v>
      </c>
      <c r="E10" s="66" t="s">
        <v>303</v>
      </c>
      <c r="F10" s="66" t="s">
        <v>304</v>
      </c>
      <c r="G10" s="68" t="s">
        <v>100</v>
      </c>
      <c r="H10" s="67" t="s">
        <v>95</v>
      </c>
      <c r="I10" s="69" t="s">
        <v>293</v>
      </c>
      <c r="J10" s="29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9" customHeight="1">
      <c r="A11" s="44">
        <v>5</v>
      </c>
      <c r="B11" s="67" t="s">
        <v>160</v>
      </c>
      <c r="C11" s="67" t="s">
        <v>161</v>
      </c>
      <c r="D11" s="65" t="s">
        <v>305</v>
      </c>
      <c r="E11" s="66" t="s">
        <v>306</v>
      </c>
      <c r="F11" s="66" t="s">
        <v>307</v>
      </c>
      <c r="G11" s="68" t="s">
        <v>12</v>
      </c>
      <c r="H11" s="67" t="s">
        <v>170</v>
      </c>
      <c r="I11" s="69" t="s">
        <v>308</v>
      </c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" customHeight="1">
      <c r="A12" s="44">
        <v>6</v>
      </c>
      <c r="B12" s="67" t="s">
        <v>160</v>
      </c>
      <c r="C12" s="67" t="s">
        <v>161</v>
      </c>
      <c r="D12" s="65" t="s">
        <v>309</v>
      </c>
      <c r="E12" s="66" t="s">
        <v>310</v>
      </c>
      <c r="F12" s="66" t="s">
        <v>311</v>
      </c>
      <c r="G12" s="68" t="s">
        <v>12</v>
      </c>
      <c r="H12" s="67" t="s">
        <v>170</v>
      </c>
      <c r="I12" s="69" t="s">
        <v>308</v>
      </c>
      <c r="J12" s="29"/>
      <c r="K12" s="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" customHeight="1">
      <c r="A13" s="44">
        <v>7</v>
      </c>
      <c r="B13" s="67" t="s">
        <v>160</v>
      </c>
      <c r="C13" s="67" t="s">
        <v>161</v>
      </c>
      <c r="D13" s="65" t="s">
        <v>312</v>
      </c>
      <c r="E13" s="66" t="s">
        <v>313</v>
      </c>
      <c r="F13" s="66" t="s">
        <v>314</v>
      </c>
      <c r="G13" s="68" t="s">
        <v>12</v>
      </c>
      <c r="H13" s="67" t="s">
        <v>170</v>
      </c>
      <c r="I13" s="69" t="s">
        <v>308</v>
      </c>
      <c r="J13" s="29"/>
      <c r="K13" s="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" customHeight="1">
      <c r="A14" s="44">
        <v>8</v>
      </c>
      <c r="B14" s="67" t="s">
        <v>160</v>
      </c>
      <c r="C14" s="67" t="s">
        <v>161</v>
      </c>
      <c r="D14" s="65" t="s">
        <v>315</v>
      </c>
      <c r="E14" s="66" t="s">
        <v>397</v>
      </c>
      <c r="F14" s="66" t="s">
        <v>316</v>
      </c>
      <c r="G14" s="68" t="s">
        <v>12</v>
      </c>
      <c r="H14" s="67" t="s">
        <v>170</v>
      </c>
      <c r="I14" s="69" t="s">
        <v>308</v>
      </c>
      <c r="J14" s="29"/>
      <c r="K14" s="2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9" customHeight="1">
      <c r="A15" s="44">
        <v>9</v>
      </c>
      <c r="B15" s="67" t="s">
        <v>108</v>
      </c>
      <c r="C15" s="67" t="s">
        <v>111</v>
      </c>
      <c r="D15" s="65" t="s">
        <v>317</v>
      </c>
      <c r="E15" s="66" t="s">
        <v>318</v>
      </c>
      <c r="F15" s="66" t="s">
        <v>319</v>
      </c>
      <c r="G15" s="68" t="s">
        <v>15</v>
      </c>
      <c r="H15" s="67" t="s">
        <v>184</v>
      </c>
      <c r="I15" s="69" t="s">
        <v>185</v>
      </c>
      <c r="J15" s="29"/>
      <c r="K15" s="2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9" customHeight="1">
      <c r="A16" s="44">
        <v>10</v>
      </c>
      <c r="B16" s="67" t="s">
        <v>108</v>
      </c>
      <c r="C16" s="67" t="s">
        <v>111</v>
      </c>
      <c r="D16" s="65" t="s">
        <v>320</v>
      </c>
      <c r="E16" s="66" t="s">
        <v>321</v>
      </c>
      <c r="F16" s="66" t="s">
        <v>322</v>
      </c>
      <c r="G16" s="68" t="s">
        <v>12</v>
      </c>
      <c r="H16" s="67" t="s">
        <v>184</v>
      </c>
      <c r="I16" s="69" t="s">
        <v>185</v>
      </c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" customHeight="1">
      <c r="A17" s="44">
        <v>11</v>
      </c>
      <c r="B17" s="67" t="s">
        <v>108</v>
      </c>
      <c r="C17" s="67" t="s">
        <v>111</v>
      </c>
      <c r="D17" s="65" t="s">
        <v>323</v>
      </c>
      <c r="E17" s="66" t="s">
        <v>324</v>
      </c>
      <c r="F17" s="66" t="s">
        <v>325</v>
      </c>
      <c r="G17" s="68" t="s">
        <v>357</v>
      </c>
      <c r="H17" s="67" t="s">
        <v>184</v>
      </c>
      <c r="I17" s="69" t="s">
        <v>185</v>
      </c>
      <c r="J17" s="29"/>
      <c r="K17" s="2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9" customHeight="1">
      <c r="A18" s="44">
        <v>12</v>
      </c>
      <c r="B18" s="45" t="s">
        <v>108</v>
      </c>
      <c r="C18" s="45" t="s">
        <v>111</v>
      </c>
      <c r="D18" s="46" t="s">
        <v>326</v>
      </c>
      <c r="E18" s="47" t="s">
        <v>327</v>
      </c>
      <c r="F18" s="47" t="s">
        <v>328</v>
      </c>
      <c r="G18" s="48" t="s">
        <v>12</v>
      </c>
      <c r="H18" s="45" t="s">
        <v>184</v>
      </c>
      <c r="I18" s="49" t="s">
        <v>185</v>
      </c>
      <c r="J18" s="29"/>
      <c r="K18" s="2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9" customHeight="1">
      <c r="A19" s="44">
        <v>13</v>
      </c>
      <c r="B19" s="45" t="s">
        <v>108</v>
      </c>
      <c r="C19" s="45" t="s">
        <v>111</v>
      </c>
      <c r="D19" s="46" t="s">
        <v>329</v>
      </c>
      <c r="E19" s="47" t="s">
        <v>327</v>
      </c>
      <c r="F19" s="47" t="s">
        <v>330</v>
      </c>
      <c r="G19" s="48" t="s">
        <v>12</v>
      </c>
      <c r="H19" s="45" t="s">
        <v>184</v>
      </c>
      <c r="I19" s="49" t="s">
        <v>185</v>
      </c>
      <c r="J19" s="29"/>
      <c r="K19" s="2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" customHeight="1">
      <c r="A20" s="44">
        <v>14</v>
      </c>
      <c r="B20" s="45" t="s">
        <v>108</v>
      </c>
      <c r="C20" s="45" t="s">
        <v>111</v>
      </c>
      <c r="D20" s="46" t="s">
        <v>331</v>
      </c>
      <c r="E20" s="47" t="s">
        <v>332</v>
      </c>
      <c r="F20" s="47" t="s">
        <v>300</v>
      </c>
      <c r="G20" s="48" t="s">
        <v>12</v>
      </c>
      <c r="H20" s="45" t="s">
        <v>184</v>
      </c>
      <c r="I20" s="49" t="s">
        <v>185</v>
      </c>
      <c r="J20" s="29"/>
      <c r="K20" s="2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9" customHeight="1">
      <c r="A21" s="44">
        <v>15</v>
      </c>
      <c r="B21" s="45" t="s">
        <v>108</v>
      </c>
      <c r="C21" s="45" t="s">
        <v>111</v>
      </c>
      <c r="D21" s="46" t="s">
        <v>333</v>
      </c>
      <c r="E21" s="47" t="s">
        <v>223</v>
      </c>
      <c r="F21" s="47" t="s">
        <v>334</v>
      </c>
      <c r="G21" s="48" t="s">
        <v>12</v>
      </c>
      <c r="H21" s="45" t="s">
        <v>184</v>
      </c>
      <c r="I21" s="49" t="s">
        <v>185</v>
      </c>
      <c r="J21" s="29"/>
      <c r="K21" s="2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9" customHeight="1" thickBot="1">
      <c r="A22" s="50">
        <v>16</v>
      </c>
      <c r="B22" s="51" t="s">
        <v>108</v>
      </c>
      <c r="C22" s="51" t="s">
        <v>111</v>
      </c>
      <c r="D22" s="52" t="s">
        <v>335</v>
      </c>
      <c r="E22" s="53" t="s">
        <v>223</v>
      </c>
      <c r="F22" s="53" t="s">
        <v>336</v>
      </c>
      <c r="G22" s="54" t="s">
        <v>12</v>
      </c>
      <c r="H22" s="51" t="s">
        <v>184</v>
      </c>
      <c r="I22" s="55" t="s">
        <v>185</v>
      </c>
      <c r="J22" s="29"/>
      <c r="K22" s="2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5" customHeight="1">
      <c r="A23" s="56" t="str">
        <f>"（注１）ここに記載する内容は、"&amp;I3&amp;"の予定である。"</f>
        <v>（注１）ここに記載する内容は、令和8年6月25日現在の予定である。</v>
      </c>
      <c r="B23" s="57"/>
      <c r="C23" s="57"/>
      <c r="D23" s="58"/>
      <c r="E23" s="59" t="s">
        <v>21</v>
      </c>
      <c r="F23" s="60"/>
      <c r="G23" s="61"/>
      <c r="H23" s="61"/>
      <c r="I23" s="6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5" customHeight="1">
      <c r="A24" s="57"/>
      <c r="B24" s="57" t="s">
        <v>22</v>
      </c>
      <c r="C24" s="58"/>
      <c r="D24" s="58"/>
      <c r="E24" s="56" t="s">
        <v>23</v>
      </c>
      <c r="F24" s="56"/>
      <c r="G24" s="56"/>
      <c r="H24" s="56" t="s">
        <v>24</v>
      </c>
      <c r="I24" s="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5" customHeight="1">
      <c r="A25" s="57"/>
      <c r="B25" s="57" t="s">
        <v>25</v>
      </c>
      <c r="C25" s="58"/>
      <c r="D25" s="58"/>
      <c r="E25" s="56" t="s">
        <v>26</v>
      </c>
      <c r="F25" s="56"/>
      <c r="G25" s="56"/>
      <c r="H25" s="56" t="s">
        <v>27</v>
      </c>
      <c r="I25" s="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5" customHeight="1">
      <c r="A26" s="57"/>
      <c r="B26" s="57" t="s">
        <v>28</v>
      </c>
      <c r="C26" s="58"/>
      <c r="D26" s="58"/>
      <c r="E26" s="56" t="s">
        <v>29</v>
      </c>
      <c r="F26" s="56"/>
      <c r="G26" s="56"/>
      <c r="H26" s="56"/>
      <c r="I26" s="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5" customHeight="1">
      <c r="A27" s="58"/>
      <c r="B27" s="58"/>
      <c r="C27" s="58"/>
      <c r="D27" s="58"/>
      <c r="E27" s="56" t="s">
        <v>30</v>
      </c>
      <c r="F27" s="56"/>
      <c r="G27" s="56"/>
      <c r="H27" s="56"/>
      <c r="I27" s="5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5" customHeight="1">
      <c r="A28" s="58"/>
      <c r="B28" s="58"/>
      <c r="C28" s="58"/>
      <c r="D28" s="58"/>
      <c r="E28" s="56" t="s">
        <v>31</v>
      </c>
      <c r="F28" s="56"/>
      <c r="G28" s="56"/>
      <c r="H28" s="56"/>
      <c r="I28" s="5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5" customHeight="1">
      <c r="A29" s="63"/>
      <c r="B29" s="63"/>
      <c r="C29" s="63"/>
      <c r="D29" s="63"/>
      <c r="E29" s="59" t="s">
        <v>32</v>
      </c>
      <c r="F29" s="58"/>
      <c r="G29" s="58"/>
      <c r="H29" s="58"/>
      <c r="I29" s="58"/>
    </row>
    <row r="30" spans="1:25" ht="16.5" customHeight="1">
      <c r="A30" s="63"/>
      <c r="B30" s="63"/>
      <c r="C30" s="63"/>
      <c r="D30" s="63"/>
      <c r="E30" s="56" t="s">
        <v>33</v>
      </c>
      <c r="F30" s="58"/>
      <c r="G30" s="58"/>
      <c r="H30" s="58"/>
      <c r="I30" s="58"/>
    </row>
    <row r="31" spans="1:25" ht="16.5" customHeight="1">
      <c r="A31" s="63"/>
      <c r="B31" s="63"/>
      <c r="C31" s="63"/>
      <c r="D31" s="63"/>
      <c r="E31" s="56" t="s">
        <v>34</v>
      </c>
      <c r="F31" s="58"/>
      <c r="G31" s="58"/>
      <c r="H31" s="58" t="s">
        <v>35</v>
      </c>
      <c r="I31" s="58"/>
    </row>
    <row r="32" spans="1:25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9"/>
  <sheetViews>
    <sheetView view="pageBreakPreview" zoomScaleNormal="100" zoomScaleSheetLayoutView="100" workbookViewId="0">
      <selection activeCell="I7" sqref="I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3" width="8" customWidth="1"/>
  </cols>
  <sheetData>
    <row r="1" spans="1:23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3" ht="26.25" customHeight="1">
      <c r="A2" s="1"/>
      <c r="B2" s="3" t="s">
        <v>44</v>
      </c>
      <c r="D2" s="4"/>
      <c r="E2" s="4"/>
      <c r="F2" s="4"/>
      <c r="G2" s="1"/>
      <c r="H2" s="1"/>
      <c r="I2" s="1"/>
    </row>
    <row r="3" spans="1:23" ht="15" customHeight="1">
      <c r="A3" s="1"/>
      <c r="B3" s="1"/>
      <c r="C3" s="1"/>
      <c r="D3" s="1"/>
      <c r="E3" s="1"/>
      <c r="F3" s="1"/>
      <c r="G3" s="1"/>
      <c r="H3" s="1"/>
      <c r="I3" s="5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customHeight="1">
      <c r="A7" s="10">
        <v>1</v>
      </c>
      <c r="B7" s="17" t="s">
        <v>16</v>
      </c>
      <c r="C7" s="12" t="s">
        <v>70</v>
      </c>
      <c r="D7" s="18" t="s">
        <v>83</v>
      </c>
      <c r="E7" s="18"/>
      <c r="F7" s="18" t="s">
        <v>55</v>
      </c>
      <c r="G7" s="32">
        <v>15</v>
      </c>
      <c r="H7" s="19" t="s">
        <v>46</v>
      </c>
      <c r="I7" s="20" t="s">
        <v>47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9" customHeight="1">
      <c r="A8" s="10">
        <v>2</v>
      </c>
      <c r="B8" s="17" t="s">
        <v>16</v>
      </c>
      <c r="C8" s="12" t="s">
        <v>70</v>
      </c>
      <c r="D8" s="13" t="s">
        <v>88</v>
      </c>
      <c r="E8" s="13"/>
      <c r="F8" s="13" t="s">
        <v>56</v>
      </c>
      <c r="G8" s="32">
        <v>8</v>
      </c>
      <c r="H8" s="15" t="s">
        <v>46</v>
      </c>
      <c r="I8" s="31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9" customHeight="1">
      <c r="A9" s="10">
        <v>3</v>
      </c>
      <c r="B9" s="11" t="s">
        <v>16</v>
      </c>
      <c r="C9" s="12" t="s">
        <v>20</v>
      </c>
      <c r="D9" s="13" t="s">
        <v>87</v>
      </c>
      <c r="E9" s="14"/>
      <c r="F9" s="14" t="s">
        <v>75</v>
      </c>
      <c r="G9" s="32">
        <v>10</v>
      </c>
      <c r="H9" s="15" t="s">
        <v>46</v>
      </c>
      <c r="I9" s="16" t="s">
        <v>48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9" customHeight="1">
      <c r="A10" s="10">
        <v>4</v>
      </c>
      <c r="B10" s="11" t="s">
        <v>16</v>
      </c>
      <c r="C10" s="12" t="s">
        <v>20</v>
      </c>
      <c r="D10" s="13" t="s">
        <v>82</v>
      </c>
      <c r="E10" s="13"/>
      <c r="F10" s="13" t="s">
        <v>55</v>
      </c>
      <c r="G10" s="32">
        <v>9</v>
      </c>
      <c r="H10" s="15" t="s">
        <v>46</v>
      </c>
      <c r="I10" s="31" t="s">
        <v>48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9" customHeight="1">
      <c r="A11" s="21">
        <v>5</v>
      </c>
      <c r="B11" s="11" t="s">
        <v>16</v>
      </c>
      <c r="C11" s="12" t="s">
        <v>20</v>
      </c>
      <c r="D11" s="14" t="s">
        <v>89</v>
      </c>
      <c r="E11" s="22"/>
      <c r="F11" s="33" t="s">
        <v>64</v>
      </c>
      <c r="G11" s="32">
        <v>7</v>
      </c>
      <c r="H11" s="15" t="s">
        <v>46</v>
      </c>
      <c r="I11" s="16" t="s">
        <v>48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9" customHeight="1">
      <c r="A12" s="23">
        <v>6</v>
      </c>
      <c r="B12" s="11" t="s">
        <v>16</v>
      </c>
      <c r="C12" s="12" t="s">
        <v>20</v>
      </c>
      <c r="D12" s="24" t="s">
        <v>81</v>
      </c>
      <c r="E12" s="22"/>
      <c r="F12" s="33" t="s">
        <v>65</v>
      </c>
      <c r="G12" s="32">
        <v>13</v>
      </c>
      <c r="H12" s="15" t="s">
        <v>46</v>
      </c>
      <c r="I12" s="16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9" customHeight="1">
      <c r="A13" s="23">
        <v>7</v>
      </c>
      <c r="B13" s="12" t="s">
        <v>16</v>
      </c>
      <c r="C13" s="12" t="s">
        <v>17</v>
      </c>
      <c r="D13" s="24" t="s">
        <v>58</v>
      </c>
      <c r="E13" s="14"/>
      <c r="F13" s="33" t="s">
        <v>71</v>
      </c>
      <c r="G13" s="32">
        <v>5</v>
      </c>
      <c r="H13" s="15" t="s">
        <v>46</v>
      </c>
      <c r="I13" s="16" t="s">
        <v>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9" customHeight="1">
      <c r="A14" s="10">
        <v>8</v>
      </c>
      <c r="B14" s="17" t="s">
        <v>16</v>
      </c>
      <c r="C14" s="12" t="s">
        <v>70</v>
      </c>
      <c r="D14" s="13" t="s">
        <v>76</v>
      </c>
      <c r="E14" s="13"/>
      <c r="F14" s="13" t="s">
        <v>57</v>
      </c>
      <c r="G14" s="32">
        <v>14</v>
      </c>
      <c r="H14" s="15" t="s">
        <v>39</v>
      </c>
      <c r="I14" s="31" t="s">
        <v>73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9" customHeight="1">
      <c r="A15" s="10">
        <v>9</v>
      </c>
      <c r="B15" s="11" t="s">
        <v>16</v>
      </c>
      <c r="C15" s="12" t="s">
        <v>20</v>
      </c>
      <c r="D15" s="13" t="s">
        <v>60</v>
      </c>
      <c r="E15" s="14"/>
      <c r="F15" s="14" t="s">
        <v>50</v>
      </c>
      <c r="G15" s="19" t="s">
        <v>61</v>
      </c>
      <c r="H15" s="15" t="s">
        <v>39</v>
      </c>
      <c r="I15" s="16" t="s">
        <v>59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9" customHeight="1">
      <c r="A16" s="10">
        <v>10</v>
      </c>
      <c r="B16" s="11" t="s">
        <v>16</v>
      </c>
      <c r="C16" s="12" t="s">
        <v>20</v>
      </c>
      <c r="D16" s="13" t="s">
        <v>84</v>
      </c>
      <c r="E16" s="13"/>
      <c r="F16" s="13" t="s">
        <v>62</v>
      </c>
      <c r="G16" s="32">
        <v>13</v>
      </c>
      <c r="H16" s="15" t="s">
        <v>39</v>
      </c>
      <c r="I16" s="31" t="s">
        <v>73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9" customHeight="1">
      <c r="A17" s="21">
        <v>11</v>
      </c>
      <c r="B17" s="11" t="s">
        <v>16</v>
      </c>
      <c r="C17" s="12" t="s">
        <v>20</v>
      </c>
      <c r="D17" s="14" t="s">
        <v>63</v>
      </c>
      <c r="E17" s="22"/>
      <c r="F17" s="33" t="s">
        <v>66</v>
      </c>
      <c r="G17" s="32">
        <v>16</v>
      </c>
      <c r="H17" s="15" t="s">
        <v>39</v>
      </c>
      <c r="I17" s="16" t="s">
        <v>59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9" customHeight="1">
      <c r="A18" s="10">
        <v>12</v>
      </c>
      <c r="B18" s="11" t="s">
        <v>16</v>
      </c>
      <c r="C18" s="12" t="s">
        <v>17</v>
      </c>
      <c r="D18" s="13" t="s">
        <v>85</v>
      </c>
      <c r="E18" s="14"/>
      <c r="F18" s="14" t="s">
        <v>55</v>
      </c>
      <c r="G18" s="32">
        <v>15</v>
      </c>
      <c r="H18" s="15" t="s">
        <v>39</v>
      </c>
      <c r="I18" s="16" t="s">
        <v>59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9" customHeight="1">
      <c r="A19" s="10">
        <v>13</v>
      </c>
      <c r="B19" s="17" t="s">
        <v>16</v>
      </c>
      <c r="C19" s="12" t="s">
        <v>69</v>
      </c>
      <c r="D19" s="13" t="s">
        <v>90</v>
      </c>
      <c r="E19" s="13"/>
      <c r="F19" s="13" t="s">
        <v>68</v>
      </c>
      <c r="G19" s="32">
        <v>6</v>
      </c>
      <c r="H19" s="15" t="s">
        <v>39</v>
      </c>
      <c r="I19" s="31" t="s">
        <v>67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9" customHeight="1">
      <c r="A20" s="10">
        <v>14</v>
      </c>
      <c r="B20" s="17" t="s">
        <v>13</v>
      </c>
      <c r="C20" s="12" t="s">
        <v>14</v>
      </c>
      <c r="D20" s="13" t="s">
        <v>77</v>
      </c>
      <c r="E20" s="13"/>
      <c r="F20" s="13" t="s">
        <v>56</v>
      </c>
      <c r="G20" s="32">
        <v>8</v>
      </c>
      <c r="H20" s="15" t="s">
        <v>39</v>
      </c>
      <c r="I20" s="31" t="s">
        <v>78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9" customHeight="1">
      <c r="A21" s="21">
        <v>15</v>
      </c>
      <c r="B21" s="17" t="s">
        <v>16</v>
      </c>
      <c r="C21" s="12" t="s">
        <v>17</v>
      </c>
      <c r="D21" s="14" t="s">
        <v>79</v>
      </c>
      <c r="E21" s="22"/>
      <c r="F21" s="33" t="s">
        <v>65</v>
      </c>
      <c r="G21" s="32">
        <v>13</v>
      </c>
      <c r="H21" s="15" t="s">
        <v>36</v>
      </c>
      <c r="I21" s="16" t="s">
        <v>51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9" customHeight="1">
      <c r="A22" s="35">
        <v>16</v>
      </c>
      <c r="B22" s="17" t="s">
        <v>13</v>
      </c>
      <c r="C22" s="17" t="s">
        <v>14</v>
      </c>
      <c r="D22" s="36" t="s">
        <v>80</v>
      </c>
      <c r="E22" s="37"/>
      <c r="F22" s="38" t="s">
        <v>72</v>
      </c>
      <c r="G22" s="39">
        <v>5</v>
      </c>
      <c r="H22" s="17" t="s">
        <v>36</v>
      </c>
      <c r="I22" s="40" t="s">
        <v>37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9" customHeight="1">
      <c r="A23" s="10">
        <v>17</v>
      </c>
      <c r="B23" s="17" t="s">
        <v>16</v>
      </c>
      <c r="C23" s="12" t="s">
        <v>17</v>
      </c>
      <c r="D23" s="18" t="s">
        <v>86</v>
      </c>
      <c r="E23" s="18"/>
      <c r="F23" s="18" t="s">
        <v>55</v>
      </c>
      <c r="G23" s="39">
        <v>15</v>
      </c>
      <c r="H23" s="19" t="s">
        <v>36</v>
      </c>
      <c r="I23" s="20" t="s">
        <v>52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9" customHeight="1">
      <c r="A24" s="10">
        <v>18</v>
      </c>
      <c r="B24" s="11" t="s">
        <v>13</v>
      </c>
      <c r="C24" s="12" t="s">
        <v>14</v>
      </c>
      <c r="D24" s="13" t="s">
        <v>45</v>
      </c>
      <c r="E24" s="14"/>
      <c r="F24" s="14" t="s">
        <v>40</v>
      </c>
      <c r="G24" s="32">
        <v>6</v>
      </c>
      <c r="H24" s="15" t="s">
        <v>41</v>
      </c>
      <c r="I24" s="16" t="s">
        <v>42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9" customHeight="1" thickBot="1">
      <c r="A25" s="41">
        <v>19</v>
      </c>
      <c r="B25" s="25" t="s">
        <v>16</v>
      </c>
      <c r="C25" s="25" t="s">
        <v>74</v>
      </c>
      <c r="D25" s="27" t="s">
        <v>91</v>
      </c>
      <c r="E25" s="26"/>
      <c r="F25" s="26" t="s">
        <v>38</v>
      </c>
      <c r="G25" s="42">
        <v>6</v>
      </c>
      <c r="H25" s="43" t="s">
        <v>53</v>
      </c>
      <c r="I25" s="28" t="s">
        <v>54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5" customHeight="1">
      <c r="A26" s="56" t="str">
        <f>"（注１）ここに記載する内容は、"&amp;I3&amp;"の予定である。"</f>
        <v>（注１）ここに記載する内容は、令和8年6月25日現在の予定である。</v>
      </c>
      <c r="B26" s="57"/>
      <c r="C26" s="57"/>
      <c r="D26" s="58"/>
      <c r="E26" s="59" t="s">
        <v>21</v>
      </c>
      <c r="F26" s="60"/>
      <c r="G26" s="61"/>
      <c r="H26" s="61"/>
      <c r="I26" s="6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5" customHeight="1">
      <c r="A27" s="57"/>
      <c r="B27" s="57" t="s">
        <v>22</v>
      </c>
      <c r="C27" s="58"/>
      <c r="D27" s="58"/>
      <c r="E27" s="56" t="s">
        <v>23</v>
      </c>
      <c r="F27" s="56"/>
      <c r="G27" s="56"/>
      <c r="H27" s="56" t="s">
        <v>24</v>
      </c>
      <c r="I27" s="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5" customHeight="1">
      <c r="A28" s="57"/>
      <c r="B28" s="57" t="s">
        <v>25</v>
      </c>
      <c r="C28" s="58"/>
      <c r="D28" s="58"/>
      <c r="E28" s="56" t="s">
        <v>26</v>
      </c>
      <c r="F28" s="56"/>
      <c r="G28" s="56"/>
      <c r="H28" s="56" t="s">
        <v>27</v>
      </c>
      <c r="I28" s="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5" customHeight="1">
      <c r="A29" s="57"/>
      <c r="B29" s="57" t="s">
        <v>28</v>
      </c>
      <c r="C29" s="58"/>
      <c r="D29" s="58"/>
      <c r="E29" s="56" t="s">
        <v>29</v>
      </c>
      <c r="F29" s="56"/>
      <c r="G29" s="56"/>
      <c r="H29" s="56"/>
      <c r="I29" s="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5" customHeight="1">
      <c r="A30" s="58"/>
      <c r="B30" s="58"/>
      <c r="C30" s="58"/>
      <c r="D30" s="58"/>
      <c r="E30" s="56" t="s">
        <v>30</v>
      </c>
      <c r="F30" s="56"/>
      <c r="G30" s="56"/>
      <c r="H30" s="56"/>
      <c r="I30" s="5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5" customHeight="1">
      <c r="A31" s="58"/>
      <c r="B31" s="58"/>
      <c r="C31" s="58"/>
      <c r="D31" s="58"/>
      <c r="E31" s="56" t="s">
        <v>31</v>
      </c>
      <c r="F31" s="56"/>
      <c r="G31" s="56"/>
      <c r="H31" s="56"/>
      <c r="I31" s="5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5" customHeight="1">
      <c r="A32" s="63"/>
      <c r="B32" s="63"/>
      <c r="C32" s="63"/>
      <c r="D32" s="63"/>
      <c r="E32" s="59" t="s">
        <v>32</v>
      </c>
      <c r="F32" s="58"/>
      <c r="G32" s="58"/>
      <c r="H32" s="58"/>
      <c r="I32" s="58"/>
    </row>
    <row r="33" spans="1:9" ht="16.5" customHeight="1">
      <c r="A33" s="63"/>
      <c r="B33" s="63"/>
      <c r="C33" s="63"/>
      <c r="D33" s="63"/>
      <c r="E33" s="56" t="s">
        <v>33</v>
      </c>
      <c r="F33" s="58"/>
      <c r="G33" s="58"/>
      <c r="H33" s="58"/>
      <c r="I33" s="58"/>
    </row>
    <row r="34" spans="1:9" ht="16.5" customHeight="1">
      <c r="A34" s="63"/>
      <c r="B34" s="63"/>
      <c r="C34" s="63"/>
      <c r="D34" s="63"/>
      <c r="E34" s="56" t="s">
        <v>34</v>
      </c>
      <c r="F34" s="58"/>
      <c r="G34" s="58"/>
      <c r="H34" s="58" t="s">
        <v>35</v>
      </c>
      <c r="I34" s="58"/>
    </row>
    <row r="35" spans="1:9" ht="13.5" customHeight="1">
      <c r="A35" s="63"/>
      <c r="B35" s="63"/>
      <c r="C35" s="63"/>
      <c r="D35" s="63"/>
      <c r="E35" s="63"/>
      <c r="F35" s="63"/>
      <c r="G35" s="63"/>
      <c r="H35" s="63"/>
      <c r="I35" s="63"/>
    </row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</sheetData>
  <phoneticPr fontId="8"/>
  <printOptions horizontalCentered="1"/>
  <pageMargins left="0.70866141732283472" right="0.70866141732283472" top="0.74803149606299213" bottom="0.74803149606299213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徳島</vt:lpstr>
      <vt:lpstr>鳴門</vt:lpstr>
      <vt:lpstr>吉野川</vt:lpstr>
      <vt:lpstr>阿南</vt:lpstr>
      <vt:lpstr>那賀</vt:lpstr>
      <vt:lpstr>美波</vt:lpstr>
      <vt:lpstr>美馬</vt:lpstr>
      <vt:lpstr>三好</vt:lpstr>
      <vt:lpstr>営繕課</vt:lpstr>
      <vt:lpstr>住宅課</vt:lpstr>
      <vt:lpstr>阿南!Print_Area</vt:lpstr>
      <vt:lpstr>営繕課!Print_Area</vt:lpstr>
      <vt:lpstr>吉野川!Print_Area</vt:lpstr>
      <vt:lpstr>三好!Print_Area</vt:lpstr>
      <vt:lpstr>住宅課!Print_Area</vt:lpstr>
      <vt:lpstr>徳島!Print_Area</vt:lpstr>
      <vt:lpstr>那賀!Print_Area</vt:lpstr>
      <vt:lpstr>美波!Print_Area</vt:lpstr>
      <vt:lpstr>美馬!Print_Area</vt:lpstr>
      <vt:lpstr>鳴門!Print_Area</vt:lpstr>
      <vt:lpstr>営繕課!Print_Titles</vt:lpstr>
      <vt:lpstr>三好!Print_Titles</vt:lpstr>
      <vt:lpstr>徳島!Print_Titles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2026-06-28T07:36:49Z</cp:lastPrinted>
  <dcterms:created xsi:type="dcterms:W3CDTF">2013-04-15T01:14:10Z</dcterms:created>
  <dcterms:modified xsi:type="dcterms:W3CDTF">2026-06-30T09:17:41Z</dcterms:modified>
</cp:coreProperties>
</file>